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s Gonzaga\Documents\"/>
    </mc:Choice>
  </mc:AlternateContent>
  <bookViews>
    <workbookView xWindow="0" yWindow="0" windowWidth="20490" windowHeight="775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</calcChain>
</file>

<file path=xl/sharedStrings.xml><?xml version="1.0" encoding="utf-8"?>
<sst xmlns="http://schemas.openxmlformats.org/spreadsheetml/2006/main" count="32" uniqueCount="31">
  <si>
    <t>VIN Number</t>
  </si>
  <si>
    <t>WAUZZZ8K0CA086011</t>
  </si>
  <si>
    <t>Parts Description</t>
  </si>
  <si>
    <t>Estimated Price (JPY)</t>
  </si>
  <si>
    <t>Estimated Price (USD)</t>
  </si>
  <si>
    <t>HEADLAMP FOR CURVE LIGHTING, LEFT 8KO 941 003 T</t>
  </si>
  <si>
    <t>2 PCS FRONT LEFT HEADLIGHT MOUNT SUPPORT PLATES</t>
  </si>
  <si>
    <t>LEFT BUMBPER GUIDE (UPPER)   8K0807283</t>
  </si>
  <si>
    <t>LEFT FOG LIGHT</t>
  </si>
  <si>
    <t>LEFT FOG LIGHT COVER</t>
  </si>
  <si>
    <t>LEFT FENDER</t>
  </si>
  <si>
    <t>LEFT FRONT SPINDLE / KNUCKLE 8K0 407 241 AB</t>
  </si>
  <si>
    <t>ABS WHEEL SPEED SENSOR FRONT</t>
  </si>
  <si>
    <t>LEFT UPPER FRONTWARD CONTROL ARM</t>
  </si>
  <si>
    <t>LEFT UPPER REARWARD CONTROL ARM</t>
  </si>
  <si>
    <t>LEFT LOWER FRONTWARD CONTROL ARM</t>
  </si>
  <si>
    <t>LEFT LOWER REARWARD CONTRIOL ARM</t>
  </si>
  <si>
    <t>LOWER BALL JOINT</t>
  </si>
  <si>
    <t>LEFT FRONT FENDER LINER / WHEEL HOUSING COVER</t>
  </si>
  <si>
    <t>LEFT FRONT SPORT STRUT 8K0 413 029B</t>
  </si>
  <si>
    <t>RADIATOR SUPPORT</t>
  </si>
  <si>
    <t>MAIN RADIATIOR WITH OIL COOLER</t>
  </si>
  <si>
    <t>SECONDARY RADIATOR 8K0121212B</t>
  </si>
  <si>
    <t>AIR DUCK (Aux Radiator) 8F0121333B</t>
  </si>
  <si>
    <t>WINDSHIELD WASHER RESEVOIR</t>
  </si>
  <si>
    <t xml:space="preserve">WINSHIELD WASHER FLUID </t>
  </si>
  <si>
    <t>COOLANT (x2)</t>
  </si>
  <si>
    <t>-</t>
  </si>
  <si>
    <t>Total</t>
  </si>
  <si>
    <t>Front Seatbelt RH</t>
  </si>
  <si>
    <t>Front Seatbelt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</si>
</sst>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6" workbookViewId="0">
      <selection activeCell="B26" sqref="B26"/>
    </sheetView>
  </sheetViews>
  <sheetFormatPr defaultRowHeight="15" x14ac:dyDescent="0.25"/>
  <cols>
    <col min="1" max="1" width="44.42578125" style="8" bestFit="1" customWidth="1"/>
    <col min="2" max="2" width="19" style="8" bestFit="1" customWidth="1"/>
    <col min="3" max="3" width="18.140625" style="8" bestFit="1" customWidth="1"/>
    <col min="4" max="16384" width="9.140625" style="8"/>
  </cols>
  <sheetData>
    <row r="1" spans="1:3" x14ac:dyDescent="0.25">
      <c r="A1" s="1" t="s">
        <v>0</v>
      </c>
      <c r="B1" s="2" t="s">
        <v>1</v>
      </c>
      <c r="C1" s="3"/>
    </row>
    <row r="2" spans="1:3" x14ac:dyDescent="0.25">
      <c r="A2" s="4" t="s">
        <v>2</v>
      </c>
      <c r="B2" s="4" t="s">
        <v>3</v>
      </c>
      <c r="C2" s="4" t="s">
        <v>4</v>
      </c>
    </row>
    <row r="3" spans="1:3" x14ac:dyDescent="0.25">
      <c r="A3" s="5" t="s">
        <v>5</v>
      </c>
      <c r="B3" s="6">
        <v>139200</v>
      </c>
      <c r="C3" s="6">
        <v>1296</v>
      </c>
    </row>
    <row r="4" spans="1:3" x14ac:dyDescent="0.25">
      <c r="A4" s="7" t="s">
        <v>6</v>
      </c>
      <c r="B4" s="6">
        <v>14100</v>
      </c>
      <c r="C4" s="6">
        <v>131</v>
      </c>
    </row>
    <row r="5" spans="1:3" x14ac:dyDescent="0.25">
      <c r="A5" s="7" t="s">
        <v>7</v>
      </c>
      <c r="B5" s="6">
        <v>4000</v>
      </c>
      <c r="C5" s="6">
        <v>37</v>
      </c>
    </row>
    <row r="6" spans="1:3" x14ac:dyDescent="0.25">
      <c r="A6" s="7" t="s">
        <v>8</v>
      </c>
      <c r="B6" s="11">
        <v>15100</v>
      </c>
      <c r="C6" s="11">
        <v>141</v>
      </c>
    </row>
    <row r="7" spans="1:3" x14ac:dyDescent="0.25">
      <c r="A7" s="7" t="s">
        <v>9</v>
      </c>
      <c r="B7" s="12"/>
      <c r="C7" s="12"/>
    </row>
    <row r="8" spans="1:3" x14ac:dyDescent="0.25">
      <c r="A8" s="7" t="s">
        <v>10</v>
      </c>
      <c r="B8" s="6">
        <v>45700</v>
      </c>
      <c r="C8" s="6">
        <v>425</v>
      </c>
    </row>
    <row r="9" spans="1:3" x14ac:dyDescent="0.25">
      <c r="A9" s="7" t="s">
        <v>11</v>
      </c>
      <c r="B9" s="6">
        <v>78000</v>
      </c>
      <c r="C9" s="6">
        <v>726</v>
      </c>
    </row>
    <row r="10" spans="1:3" x14ac:dyDescent="0.25">
      <c r="A10" s="7" t="s">
        <v>12</v>
      </c>
      <c r="B10" s="6">
        <v>15600</v>
      </c>
      <c r="C10" s="6">
        <v>145</v>
      </c>
    </row>
    <row r="11" spans="1:3" x14ac:dyDescent="0.25">
      <c r="A11" s="7" t="s">
        <v>13</v>
      </c>
      <c r="B11" s="6">
        <v>35800</v>
      </c>
      <c r="C11" s="6">
        <v>333</v>
      </c>
    </row>
    <row r="12" spans="1:3" x14ac:dyDescent="0.25">
      <c r="A12" s="7" t="s">
        <v>14</v>
      </c>
      <c r="B12" s="6">
        <v>35800</v>
      </c>
      <c r="C12" s="6">
        <v>333</v>
      </c>
    </row>
    <row r="13" spans="1:3" x14ac:dyDescent="0.25">
      <c r="A13" s="7" t="s">
        <v>15</v>
      </c>
      <c r="B13" s="6">
        <v>38400</v>
      </c>
      <c r="C13" s="6">
        <v>357</v>
      </c>
    </row>
    <row r="14" spans="1:3" x14ac:dyDescent="0.25">
      <c r="A14" s="7" t="s">
        <v>16</v>
      </c>
      <c r="B14" s="6">
        <v>57600</v>
      </c>
      <c r="C14" s="6">
        <v>536</v>
      </c>
    </row>
    <row r="15" spans="1:3" x14ac:dyDescent="0.25">
      <c r="A15" s="7" t="s">
        <v>17</v>
      </c>
      <c r="B15" s="6">
        <v>17500</v>
      </c>
      <c r="C15" s="6">
        <v>163</v>
      </c>
    </row>
    <row r="16" spans="1:3" x14ac:dyDescent="0.25">
      <c r="A16" s="7" t="s">
        <v>18</v>
      </c>
      <c r="B16" s="6">
        <v>19200</v>
      </c>
      <c r="C16" s="6">
        <v>179</v>
      </c>
    </row>
    <row r="17" spans="1:3" x14ac:dyDescent="0.25">
      <c r="A17" s="7" t="s">
        <v>19</v>
      </c>
      <c r="B17" s="6">
        <v>27800</v>
      </c>
      <c r="C17" s="6">
        <v>259</v>
      </c>
    </row>
    <row r="18" spans="1:3" x14ac:dyDescent="0.25">
      <c r="A18" s="7" t="s">
        <v>20</v>
      </c>
      <c r="B18" s="6">
        <v>65300</v>
      </c>
      <c r="C18" s="6">
        <v>608</v>
      </c>
    </row>
    <row r="19" spans="1:3" x14ac:dyDescent="0.25">
      <c r="A19" s="7" t="s">
        <v>21</v>
      </c>
      <c r="B19" s="6">
        <v>47000</v>
      </c>
      <c r="C19" s="6">
        <v>437</v>
      </c>
    </row>
    <row r="20" spans="1:3" x14ac:dyDescent="0.25">
      <c r="A20" s="7" t="s">
        <v>22</v>
      </c>
      <c r="B20" s="6">
        <v>18200</v>
      </c>
      <c r="C20" s="6">
        <v>169</v>
      </c>
    </row>
    <row r="21" spans="1:3" x14ac:dyDescent="0.25">
      <c r="A21" s="7" t="s">
        <v>23</v>
      </c>
      <c r="B21" s="6">
        <v>6100</v>
      </c>
      <c r="C21" s="6">
        <v>57</v>
      </c>
    </row>
    <row r="22" spans="1:3" x14ac:dyDescent="0.25">
      <c r="A22" s="7" t="s">
        <v>24</v>
      </c>
      <c r="B22" s="6">
        <v>17000</v>
      </c>
      <c r="C22" s="6">
        <v>158</v>
      </c>
    </row>
    <row r="23" spans="1:3" x14ac:dyDescent="0.25">
      <c r="A23" s="7" t="s">
        <v>25</v>
      </c>
      <c r="B23" s="6" t="s">
        <v>27</v>
      </c>
      <c r="C23" s="6" t="s">
        <v>27</v>
      </c>
    </row>
    <row r="24" spans="1:3" x14ac:dyDescent="0.25">
      <c r="A24" s="7" t="s">
        <v>26</v>
      </c>
      <c r="B24" s="6">
        <v>6000</v>
      </c>
      <c r="C24" s="6">
        <v>56</v>
      </c>
    </row>
    <row r="25" spans="1:3" x14ac:dyDescent="0.25">
      <c r="A25" s="7" t="s">
        <v>29</v>
      </c>
      <c r="B25" s="6">
        <v>48800</v>
      </c>
      <c r="C25" s="6">
        <v>454</v>
      </c>
    </row>
    <row r="26" spans="1:3" x14ac:dyDescent="0.25">
      <c r="A26" s="7" t="s">
        <v>30</v>
      </c>
      <c r="B26" s="6">
        <v>48800</v>
      </c>
      <c r="C26" s="6">
        <v>454</v>
      </c>
    </row>
    <row r="27" spans="1:3" x14ac:dyDescent="0.25">
      <c r="A27" s="9" t="s">
        <v>28</v>
      </c>
      <c r="B27" s="10">
        <f>SUM(B3:B26)</f>
        <v>801000</v>
      </c>
      <c r="C27" s="10">
        <f>SUM(C3:C26)</f>
        <v>7454</v>
      </c>
    </row>
  </sheetData>
  <mergeCells count="2">
    <mergeCell ref="B6:B7"/>
    <mergeCell ref="C6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Gonzaga</dc:creator>
  <cp:lastModifiedBy>Iris Gonzaga</cp:lastModifiedBy>
  <dcterms:created xsi:type="dcterms:W3CDTF">2020-04-01T06:21:14Z</dcterms:created>
  <dcterms:modified xsi:type="dcterms:W3CDTF">2020-04-14T06:36:27Z</dcterms:modified>
</cp:coreProperties>
</file>