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<sst xmlns="http://schemas.openxmlformats.org/spreadsheetml/2006/main" count="52" uniqueCount="40">
  <si>
    <t xml:space="preserve">Parts Description</t>
  </si>
  <si>
    <t xml:space="preserve">Parts Number</t>
  </si>
  <si>
    <t xml:space="preserve">Qty</t>
  </si>
  <si>
    <t xml:space="preserve">Parts Price</t>
  </si>
  <si>
    <t xml:space="preserve">Discounted</t>
  </si>
  <si>
    <t xml:space="preserve">Availability</t>
  </si>
  <si>
    <t xml:space="preserve">Fig. No.</t>
  </si>
  <si>
    <t xml:space="preserve">Price (JPY)</t>
  </si>
  <si>
    <t xml:space="preserve">Price (USD)</t>
  </si>
  <si>
    <t xml:space="preserve">Total (JPY)</t>
  </si>
  <si>
    <t xml:space="preserve">Total (USD)</t>
  </si>
  <si>
    <t xml:space="preserve">BRACKET ASSY, CENTER ARM</t>
  </si>
  <si>
    <t xml:space="preserve">45410-36031</t>
  </si>
  <si>
    <t xml:space="preserve">Quantity Insufficient</t>
  </si>
  <si>
    <t xml:space="preserve">ARM, STEERING CENTER</t>
  </si>
  <si>
    <t xml:space="preserve">45421-36020</t>
  </si>
  <si>
    <t xml:space="preserve">END SUB-ASSY, TIE ROD, RH</t>
  </si>
  <si>
    <t xml:space="preserve">45046-39275</t>
  </si>
  <si>
    <t xml:space="preserve">Available</t>
  </si>
  <si>
    <t xml:space="preserve">ROD SUB-ASSY, TIE, RH</t>
  </si>
  <si>
    <t xml:space="preserve">45047-39165</t>
  </si>
  <si>
    <t xml:space="preserve">ROD ASSY, STEERING RELAY</t>
  </si>
  <si>
    <t xml:space="preserve">45450-39215</t>
  </si>
  <si>
    <t xml:space="preserve">48655E</t>
  </si>
  <si>
    <t xml:space="preserve">BUSH, FRONT LOWER ARM, NO.2 LH</t>
  </si>
  <si>
    <t xml:space="preserve">48655-36010</t>
  </si>
  <si>
    <t xml:space="preserve">ABSORBER ASSY, SHOCK, FRONT RH</t>
  </si>
  <si>
    <t xml:space="preserve">48511-80093</t>
  </si>
  <si>
    <t xml:space="preserve">JOINT ASSY, FRONT UPPER BALL, LH</t>
  </si>
  <si>
    <t xml:space="preserve">43350-39095</t>
  </si>
  <si>
    <t xml:space="preserve">PULLEY, CRANKSHAFT</t>
  </si>
  <si>
    <t xml:space="preserve">13408-17040 </t>
  </si>
  <si>
    <t xml:space="preserve">BUSH, REAR SHOCK ABSORBER</t>
  </si>
  <si>
    <t xml:space="preserve">48537-36010 </t>
  </si>
  <si>
    <t xml:space="preserve">Out of stock</t>
  </si>
  <si>
    <t xml:space="preserve">BUSH, LOWER ARM</t>
  </si>
  <si>
    <t xml:space="preserve">48654-36010</t>
  </si>
  <si>
    <t xml:space="preserve">Today's Exchange Rate:</t>
  </si>
  <si>
    <t xml:space="preserve">1 USD</t>
  </si>
  <si>
    <t xml:space="preserve">JPY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</si>
</sst>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D7D7"/>
        <bgColor rgb="FFEEEE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M3" activeCellId="0" sqref="M3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35.12"/>
    <col collapsed="false" customWidth="true" hidden="false" outlineLevel="0" max="3" min="3" style="1" width="13.06"/>
    <col collapsed="false" customWidth="false" hidden="false" outlineLevel="0" max="12" min="4" style="1" width="11.52"/>
    <col collapsed="false" customWidth="true" hidden="false" outlineLevel="0" max="13" min="13" style="1" width="18"/>
    <col collapsed="false" customWidth="false" hidden="false" outlineLevel="0" max="1025" min="14" style="1" width="11.52"/>
  </cols>
  <sheetData>
    <row r="1" customFormat="false" ht="13.8" hidden="false" customHeight="false" outlineLevel="0" collapsed="false">
      <c r="A1" s="2"/>
      <c r="B1" s="3" t="s">
        <v>0</v>
      </c>
      <c r="C1" s="3" t="s">
        <v>1</v>
      </c>
      <c r="D1" s="3" t="s">
        <v>2</v>
      </c>
      <c r="E1" s="4" t="s">
        <v>3</v>
      </c>
      <c r="F1" s="4"/>
      <c r="G1" s="4"/>
      <c r="H1" s="4"/>
      <c r="I1" s="5" t="s">
        <v>4</v>
      </c>
      <c r="J1" s="5"/>
      <c r="K1" s="5"/>
      <c r="L1" s="5"/>
      <c r="M1" s="6" t="s">
        <v>5</v>
      </c>
    </row>
    <row r="2" customFormat="false" ht="13.8" hidden="false" customHeight="false" outlineLevel="0" collapsed="false">
      <c r="A2" s="2" t="s">
        <v>6</v>
      </c>
      <c r="B2" s="3"/>
      <c r="C2" s="3"/>
      <c r="D2" s="3"/>
      <c r="E2" s="7" t="s">
        <v>7</v>
      </c>
      <c r="F2" s="7" t="s">
        <v>8</v>
      </c>
      <c r="G2" s="7" t="s">
        <v>9</v>
      </c>
      <c r="H2" s="7" t="s">
        <v>10</v>
      </c>
      <c r="I2" s="8" t="s">
        <v>7</v>
      </c>
      <c r="J2" s="8" t="s">
        <v>8</v>
      </c>
      <c r="K2" s="8" t="s">
        <v>9</v>
      </c>
      <c r="L2" s="8" t="s">
        <v>10</v>
      </c>
      <c r="M2" s="6"/>
    </row>
    <row r="3" customFormat="false" ht="13.8" hidden="false" customHeight="false" outlineLevel="0" collapsed="false">
      <c r="A3" s="2" t="n">
        <v>45410</v>
      </c>
      <c r="B3" s="2" t="s">
        <v>11</v>
      </c>
      <c r="C3" s="2" t="s">
        <v>12</v>
      </c>
      <c r="D3" s="2" t="n">
        <v>30</v>
      </c>
      <c r="E3" s="9" t="n">
        <v>11800</v>
      </c>
      <c r="F3" s="9" t="n">
        <v>107</v>
      </c>
      <c r="G3" s="9" t="n">
        <f aca="false">E3*D3</f>
        <v>354000</v>
      </c>
      <c r="H3" s="9" t="n">
        <v>3221</v>
      </c>
      <c r="I3" s="10" t="n">
        <v>11300</v>
      </c>
      <c r="J3" s="10" t="n">
        <v>103</v>
      </c>
      <c r="K3" s="10" t="n">
        <f aca="false">I3*D3</f>
        <v>339000</v>
      </c>
      <c r="L3" s="10" t="n">
        <v>3084</v>
      </c>
      <c r="M3" s="1" t="s">
        <v>13</v>
      </c>
    </row>
    <row r="4" customFormat="false" ht="13.8" hidden="false" customHeight="false" outlineLevel="0" collapsed="false">
      <c r="A4" s="2" t="n">
        <v>45421</v>
      </c>
      <c r="B4" s="2" t="s">
        <v>14</v>
      </c>
      <c r="C4" s="2" t="s">
        <v>15</v>
      </c>
      <c r="D4" s="2" t="n">
        <v>30</v>
      </c>
      <c r="E4" s="9" t="n">
        <v>6900</v>
      </c>
      <c r="F4" s="9" t="n">
        <v>63</v>
      </c>
      <c r="G4" s="9" t="n">
        <f aca="false">E4*D4</f>
        <v>207000</v>
      </c>
      <c r="H4" s="9" t="n">
        <v>1883</v>
      </c>
      <c r="I4" s="10" t="n">
        <v>6600</v>
      </c>
      <c r="J4" s="10" t="n">
        <v>60</v>
      </c>
      <c r="K4" s="10" t="n">
        <f aca="false">I4*D4</f>
        <v>198000</v>
      </c>
      <c r="L4" s="10" t="n">
        <v>1801</v>
      </c>
      <c r="M4" s="1" t="s">
        <v>13</v>
      </c>
    </row>
    <row r="5" customFormat="false" ht="13.8" hidden="false" customHeight="false" outlineLevel="0" collapsed="false">
      <c r="A5" s="2" t="n">
        <v>45046</v>
      </c>
      <c r="B5" s="2" t="s">
        <v>16</v>
      </c>
      <c r="C5" s="2" t="s">
        <v>17</v>
      </c>
      <c r="D5" s="2" t="n">
        <v>20</v>
      </c>
      <c r="E5" s="9" t="n">
        <v>2800</v>
      </c>
      <c r="F5" s="9" t="n">
        <v>25</v>
      </c>
      <c r="G5" s="9" t="n">
        <f aca="false">E5*D5</f>
        <v>56000</v>
      </c>
      <c r="H5" s="9" t="n">
        <v>509</v>
      </c>
      <c r="I5" s="10" t="n">
        <v>2700</v>
      </c>
      <c r="J5" s="10" t="n">
        <v>25</v>
      </c>
      <c r="K5" s="10" t="n">
        <f aca="false">I5*D5</f>
        <v>54000</v>
      </c>
      <c r="L5" s="10" t="n">
        <v>491</v>
      </c>
      <c r="M5" s="1" t="s">
        <v>18</v>
      </c>
    </row>
    <row r="6" customFormat="false" ht="13.8" hidden="false" customHeight="false" outlineLevel="0" collapsed="false">
      <c r="A6" s="2" t="n">
        <v>45406</v>
      </c>
      <c r="B6" s="2" t="s">
        <v>19</v>
      </c>
      <c r="C6" s="2" t="s">
        <v>20</v>
      </c>
      <c r="D6" s="2" t="n">
        <v>20</v>
      </c>
      <c r="E6" s="9" t="n">
        <v>3800</v>
      </c>
      <c r="F6" s="9" t="n">
        <v>35</v>
      </c>
      <c r="G6" s="9" t="n">
        <f aca="false">E6*D6</f>
        <v>76000</v>
      </c>
      <c r="H6" s="9" t="n">
        <v>691</v>
      </c>
      <c r="I6" s="10" t="n">
        <v>3700</v>
      </c>
      <c r="J6" s="10" t="n">
        <v>34</v>
      </c>
      <c r="K6" s="10" t="n">
        <f aca="false">I6*D6</f>
        <v>74000</v>
      </c>
      <c r="L6" s="10" t="n">
        <v>673</v>
      </c>
      <c r="M6" s="1" t="s">
        <v>18</v>
      </c>
    </row>
    <row r="7" customFormat="false" ht="13.8" hidden="false" customHeight="false" outlineLevel="0" collapsed="false">
      <c r="A7" s="2" t="n">
        <v>45450</v>
      </c>
      <c r="B7" s="2" t="s">
        <v>21</v>
      </c>
      <c r="C7" s="2" t="s">
        <v>22</v>
      </c>
      <c r="D7" s="2" t="n">
        <v>10</v>
      </c>
      <c r="E7" s="9" t="n">
        <v>8400</v>
      </c>
      <c r="F7" s="9" t="n">
        <v>76</v>
      </c>
      <c r="G7" s="9" t="n">
        <f aca="false">E7*D7</f>
        <v>84000</v>
      </c>
      <c r="H7" s="9" t="n">
        <v>764</v>
      </c>
      <c r="I7" s="10" t="n">
        <v>8100</v>
      </c>
      <c r="J7" s="10" t="n">
        <v>74</v>
      </c>
      <c r="K7" s="10" t="n">
        <f aca="false">I7*D7</f>
        <v>81000</v>
      </c>
      <c r="L7" s="10" t="n">
        <v>737</v>
      </c>
      <c r="M7" s="1" t="s">
        <v>18</v>
      </c>
    </row>
    <row r="8" customFormat="false" ht="13.8" hidden="false" customHeight="false" outlineLevel="0" collapsed="false">
      <c r="A8" s="2" t="s">
        <v>23</v>
      </c>
      <c r="B8" s="2" t="s">
        <v>24</v>
      </c>
      <c r="C8" s="2" t="s">
        <v>25</v>
      </c>
      <c r="D8" s="2" t="n">
        <v>60</v>
      </c>
      <c r="E8" s="9" t="n">
        <v>1900</v>
      </c>
      <c r="F8" s="9" t="n">
        <v>17</v>
      </c>
      <c r="G8" s="9" t="n">
        <f aca="false">E8*D8</f>
        <v>114000</v>
      </c>
      <c r="H8" s="9" t="n">
        <v>1037</v>
      </c>
      <c r="I8" s="10" t="n">
        <v>1800</v>
      </c>
      <c r="J8" s="10" t="n">
        <v>16</v>
      </c>
      <c r="K8" s="10" t="n">
        <f aca="false">I8*D8</f>
        <v>108000</v>
      </c>
      <c r="L8" s="10" t="n">
        <v>983</v>
      </c>
      <c r="M8" s="1" t="s">
        <v>18</v>
      </c>
    </row>
    <row r="9" customFormat="false" ht="13.8" hidden="false" customHeight="false" outlineLevel="0" collapsed="false">
      <c r="A9" s="2" t="n">
        <v>48510</v>
      </c>
      <c r="B9" s="2" t="s">
        <v>26</v>
      </c>
      <c r="C9" s="2" t="s">
        <v>27</v>
      </c>
      <c r="D9" s="2" t="n">
        <v>40</v>
      </c>
      <c r="E9" s="9" t="n">
        <v>5900</v>
      </c>
      <c r="F9" s="9" t="n">
        <v>54</v>
      </c>
      <c r="G9" s="9" t="n">
        <f aca="false">E9*D9</f>
        <v>236000</v>
      </c>
      <c r="H9" s="9" t="n">
        <v>2147</v>
      </c>
      <c r="I9" s="10" t="n">
        <v>5600</v>
      </c>
      <c r="J9" s="10" t="n">
        <v>51</v>
      </c>
      <c r="K9" s="10" t="n">
        <f aca="false">I9*D9</f>
        <v>224000</v>
      </c>
      <c r="L9" s="10" t="n">
        <v>2038</v>
      </c>
      <c r="M9" s="1" t="s">
        <v>18</v>
      </c>
    </row>
    <row r="10" customFormat="false" ht="13.8" hidden="false" customHeight="false" outlineLevel="0" collapsed="false">
      <c r="A10" s="2" t="n">
        <v>43360</v>
      </c>
      <c r="B10" s="2" t="s">
        <v>28</v>
      </c>
      <c r="C10" s="2" t="s">
        <v>29</v>
      </c>
      <c r="D10" s="2" t="n">
        <v>60</v>
      </c>
      <c r="E10" s="9" t="n">
        <v>7600</v>
      </c>
      <c r="F10" s="9" t="n">
        <v>69</v>
      </c>
      <c r="G10" s="9" t="n">
        <f aca="false">E10*D10</f>
        <v>456000</v>
      </c>
      <c r="H10" s="9" t="n">
        <v>4148</v>
      </c>
      <c r="I10" s="10" t="n">
        <v>7300</v>
      </c>
      <c r="J10" s="10" t="n">
        <v>66</v>
      </c>
      <c r="K10" s="10" t="n">
        <f aca="false">I10*D10</f>
        <v>438000</v>
      </c>
      <c r="L10" s="10" t="n">
        <v>3985</v>
      </c>
      <c r="M10" s="1" t="s">
        <v>13</v>
      </c>
    </row>
    <row r="11" customFormat="false" ht="13.8" hidden="false" customHeight="false" outlineLevel="0" collapsed="false">
      <c r="A11" s="2" t="n">
        <v>13471</v>
      </c>
      <c r="B11" s="2" t="s">
        <v>30</v>
      </c>
      <c r="C11" s="2" t="s">
        <v>31</v>
      </c>
      <c r="D11" s="2" t="n">
        <v>5</v>
      </c>
      <c r="E11" s="9" t="n">
        <v>25700</v>
      </c>
      <c r="F11" s="9" t="n">
        <v>234</v>
      </c>
      <c r="G11" s="9" t="n">
        <f aca="false">E11*D11</f>
        <v>128500</v>
      </c>
      <c r="H11" s="9" t="n">
        <v>1169</v>
      </c>
      <c r="I11" s="10" t="n">
        <v>24700</v>
      </c>
      <c r="J11" s="10" t="n">
        <v>225</v>
      </c>
      <c r="K11" s="10" t="n">
        <f aca="false">I11*D11</f>
        <v>123500</v>
      </c>
      <c r="L11" s="10" t="n">
        <v>1124</v>
      </c>
      <c r="M11" s="1" t="s">
        <v>13</v>
      </c>
    </row>
    <row r="12" customFormat="false" ht="13.8" hidden="false" customHeight="false" outlineLevel="0" collapsed="false">
      <c r="A12" s="2" t="n">
        <v>48537</v>
      </c>
      <c r="B12" s="2" t="s">
        <v>32</v>
      </c>
      <c r="C12" s="2" t="s">
        <v>33</v>
      </c>
      <c r="D12" s="2" t="n">
        <v>30</v>
      </c>
      <c r="E12" s="9" t="n">
        <v>2300</v>
      </c>
      <c r="F12" s="9" t="n">
        <v>21</v>
      </c>
      <c r="G12" s="9" t="n">
        <f aca="false">E12*D12</f>
        <v>69000</v>
      </c>
      <c r="H12" s="9" t="n">
        <v>628</v>
      </c>
      <c r="I12" s="10" t="n">
        <v>2200</v>
      </c>
      <c r="J12" s="10" t="n">
        <v>20</v>
      </c>
      <c r="K12" s="10" t="n">
        <f aca="false">I12*D12</f>
        <v>66000</v>
      </c>
      <c r="L12" s="10" t="n">
        <v>600</v>
      </c>
      <c r="M12" s="1" t="s">
        <v>34</v>
      </c>
    </row>
    <row r="13" customFormat="false" ht="13.8" hidden="false" customHeight="false" outlineLevel="0" collapsed="false">
      <c r="A13" s="2" t="n">
        <v>48654</v>
      </c>
      <c r="B13" s="2" t="s">
        <v>35</v>
      </c>
      <c r="C13" s="2" t="s">
        <v>36</v>
      </c>
      <c r="D13" s="2" t="n">
        <v>20</v>
      </c>
      <c r="E13" s="9" t="n">
        <v>3400</v>
      </c>
      <c r="F13" s="9" t="n">
        <v>31</v>
      </c>
      <c r="G13" s="9" t="n">
        <f aca="false">E13*D13</f>
        <v>68000</v>
      </c>
      <c r="H13" s="9" t="n">
        <v>619</v>
      </c>
      <c r="I13" s="10" t="n">
        <v>3300</v>
      </c>
      <c r="J13" s="10" t="n">
        <v>30</v>
      </c>
      <c r="K13" s="10" t="n">
        <f aca="false">I13*D13</f>
        <v>66000</v>
      </c>
      <c r="L13" s="10" t="n">
        <v>600</v>
      </c>
      <c r="M13" s="1" t="s">
        <v>34</v>
      </c>
    </row>
    <row r="16" customFormat="false" ht="13.8" hidden="false" customHeight="false" outlineLevel="0" collapsed="false">
      <c r="D16" s="11" t="s">
        <v>37</v>
      </c>
    </row>
    <row r="17" customFormat="false" ht="13.8" hidden="false" customHeight="false" outlineLevel="0" collapsed="false">
      <c r="D17" s="1" t="s">
        <v>38</v>
      </c>
      <c r="E17" s="12" t="n">
        <v>109.92</v>
      </c>
      <c r="F17" s="13" t="s">
        <v>39</v>
      </c>
    </row>
  </sheetData>
  <mergeCells count="6">
    <mergeCell ref="B1:B2"/>
    <mergeCell ref="C1:C2"/>
    <mergeCell ref="D1:D2"/>
    <mergeCell ref="E1:H1"/>
    <mergeCell ref="I1:L1"/>
    <mergeCell ref="M1:M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LibreOffice/6.3.1.2$Windows_X86_64 LibreOffice_project/b79626edf0065ac373bd1df5c28bd630b4424273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2020-02-27T15:01:17Z</dcterms:created>
  <dc:creator/>
  <dc:description/>
  <dc:language>en-PH</dc:language>
  <cp:lastModifiedBy/>
  <dcterms:modified xsi:type="dcterms:W3CDTF">2020-02-27T17:01:18Z</dcterms:modified>
  <cp:revision>4</cp:revision>
  <dc:subject/>
  <dc:title/>
</cp:coreProperties>
</file>