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bcauto0-my.sharepoint.com/personal/gkeatley_ibcauto_com/Documents/Desktop/"/>
    </mc:Choice>
  </mc:AlternateContent>
  <xr:revisionPtr revIDLastSave="0" documentId="8_{9511F85B-B37D-4A10-9B32-AE5B14341E7D}" xr6:coauthVersionLast="47" xr6:coauthVersionMax="47" xr10:uidLastSave="{00000000-0000-0000-0000-000000000000}"/>
  <bookViews>
    <workbookView xWindow="34290" yWindow="4960" windowWidth="25180" windowHeight="16140" xr2:uid="{2AAADB69-4EDC-409E-AE0A-92A31AD74C26}"/>
  </bookViews>
  <sheets>
    <sheet name="Car List (5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<sst xmlns="http://schemas.openxmlformats.org/spreadsheetml/2006/main" count="665" uniqueCount="354">
  <si>
    <t>Year</t>
  </si>
  <si>
    <t>Brand</t>
  </si>
  <si>
    <t>Model</t>
  </si>
  <si>
    <t>Custom Model</t>
  </si>
  <si>
    <t>Color</t>
  </si>
  <si>
    <t>Kilometers</t>
  </si>
  <si>
    <t>Engine Size</t>
  </si>
  <si>
    <t>Transmission</t>
  </si>
  <si>
    <t>Vin Number</t>
  </si>
  <si>
    <t>Chassis Number</t>
  </si>
  <si>
    <t>Volkswagen</t>
  </si>
  <si>
    <t>Golf</t>
  </si>
  <si>
    <t>TSI COMFORT LINE</t>
  </si>
  <si>
    <t>Red</t>
  </si>
  <si>
    <t>40,615 km</t>
  </si>
  <si>
    <t>1,389 cc</t>
  </si>
  <si>
    <t>Automatic</t>
  </si>
  <si>
    <t>WVWZZZ1KZBW311535</t>
  </si>
  <si>
    <t>Nissan</t>
  </si>
  <si>
    <t>Grey</t>
  </si>
  <si>
    <t>Serena</t>
  </si>
  <si>
    <t>20X V SELECTION PLUS SAFETY HV (8 SEATER)</t>
  </si>
  <si>
    <t>White</t>
  </si>
  <si>
    <t>82,780 km</t>
  </si>
  <si>
    <t>1,997 cc</t>
  </si>
  <si>
    <t>7AT0DH3FX24126612</t>
  </si>
  <si>
    <t>HC26-126612</t>
  </si>
  <si>
    <t>Toyota</t>
  </si>
  <si>
    <t>S</t>
  </si>
  <si>
    <t>1,797 cc</t>
  </si>
  <si>
    <t>Audi</t>
  </si>
  <si>
    <t>2,000 cc</t>
  </si>
  <si>
    <t>Black</t>
  </si>
  <si>
    <t>BMW</t>
  </si>
  <si>
    <t>Silver</t>
  </si>
  <si>
    <t>1,600 cc</t>
  </si>
  <si>
    <t>Mazda</t>
  </si>
  <si>
    <t>Demio</t>
  </si>
  <si>
    <t>13 SKYACTIV</t>
  </si>
  <si>
    <t>Blue</t>
  </si>
  <si>
    <t>76,768 km</t>
  </si>
  <si>
    <t>1,298 cc</t>
  </si>
  <si>
    <t>7AT0C12HX24113319</t>
  </si>
  <si>
    <t>DEJFS-113319</t>
  </si>
  <si>
    <t>Polo</t>
  </si>
  <si>
    <t>Axela</t>
  </si>
  <si>
    <t>SPORT 20S</t>
  </si>
  <si>
    <t>66,103 km</t>
  </si>
  <si>
    <t>7AT0C13JX23516246</t>
  </si>
  <si>
    <t>BMEFS-201377</t>
  </si>
  <si>
    <t>Subaru</t>
  </si>
  <si>
    <t>XV</t>
  </si>
  <si>
    <t>2.0I-L</t>
  </si>
  <si>
    <t>148,931 km</t>
  </si>
  <si>
    <t>1,995 cc</t>
  </si>
  <si>
    <t>7AT0GF1XX24024471</t>
  </si>
  <si>
    <t>GP7-024471</t>
  </si>
  <si>
    <t>Aqua</t>
  </si>
  <si>
    <t>S - PUSH BUTTOM</t>
  </si>
  <si>
    <t>97,370 km</t>
  </si>
  <si>
    <t>1,496 cc</t>
  </si>
  <si>
    <t>7AT0H65YX23333328</t>
  </si>
  <si>
    <t>NHP10-6333328</t>
  </si>
  <si>
    <t>1,990 cc</t>
  </si>
  <si>
    <t>XD TOURING</t>
  </si>
  <si>
    <t>113,099 km</t>
  </si>
  <si>
    <t>1,498 cc</t>
  </si>
  <si>
    <t>7AT0C12HX24103414</t>
  </si>
  <si>
    <t>DJ5FS-103414</t>
  </si>
  <si>
    <t>Honda</t>
  </si>
  <si>
    <t>Fit</t>
  </si>
  <si>
    <t>SHUTTLE HYBRID X</t>
  </si>
  <si>
    <t>141,403 km</t>
  </si>
  <si>
    <t>7AT08G2YX24007347</t>
  </si>
  <si>
    <t>GP7-1007347</t>
  </si>
  <si>
    <t>HYBRID F HONDA SENSING</t>
  </si>
  <si>
    <t>50,761 km</t>
  </si>
  <si>
    <t>7AT08G2YX24328825</t>
  </si>
  <si>
    <t>GP5-1328825</t>
  </si>
  <si>
    <t>Premacy</t>
  </si>
  <si>
    <t>20S SKYACTIV - 7 SEATER</t>
  </si>
  <si>
    <t>124,709 km</t>
  </si>
  <si>
    <t>7AT0C133X24128822</t>
  </si>
  <si>
    <t>CWFFW-128822</t>
  </si>
  <si>
    <t>SHUTTLE HYBRID SMART SELECTION</t>
  </si>
  <si>
    <t>98,850 km</t>
  </si>
  <si>
    <t>1,300 cc</t>
  </si>
  <si>
    <t>GP23053364</t>
  </si>
  <si>
    <t>SHUTTLE 1.4L HYBRID</t>
  </si>
  <si>
    <t>83,397 km</t>
  </si>
  <si>
    <t>1,339 cc</t>
  </si>
  <si>
    <t>7AT08G2YX24123916</t>
  </si>
  <si>
    <t>GP2-3123916</t>
  </si>
  <si>
    <t>Ford</t>
  </si>
  <si>
    <t>Focus</t>
  </si>
  <si>
    <t>89,652 km</t>
  </si>
  <si>
    <t>MPB1XXMXB1DM33205</t>
  </si>
  <si>
    <t>Suzuki</t>
  </si>
  <si>
    <t>Swift</t>
  </si>
  <si>
    <t>XG</t>
  </si>
  <si>
    <t>67,184 km</t>
  </si>
  <si>
    <t>1,242 cc</t>
  </si>
  <si>
    <t>7AT0GK0CX24330625</t>
  </si>
  <si>
    <t>ZC72S-330625</t>
  </si>
  <si>
    <t>1,200 cc</t>
  </si>
  <si>
    <t>13G F PACKAGE</t>
  </si>
  <si>
    <t>28,250 km</t>
  </si>
  <si>
    <t>1,317 cc</t>
  </si>
  <si>
    <t>7AT08G2YX24009522</t>
  </si>
  <si>
    <t>GK3-1009522</t>
  </si>
  <si>
    <t>C-HR</t>
  </si>
  <si>
    <t>HYBRID G</t>
  </si>
  <si>
    <t>74,367 km</t>
  </si>
  <si>
    <t>7AT0H663X24080339</t>
  </si>
  <si>
    <t>ZYX10-2080339</t>
  </si>
  <si>
    <t>CR-V</t>
  </si>
  <si>
    <t>20 G</t>
  </si>
  <si>
    <t>53,131 km</t>
  </si>
  <si>
    <t>7AT08GFJX24001978</t>
  </si>
  <si>
    <t>RM1-1001978</t>
  </si>
  <si>
    <t>SPORT</t>
  </si>
  <si>
    <t>74,938 km</t>
  </si>
  <si>
    <t>1,999 cc</t>
  </si>
  <si>
    <t>MPB1XXMXB1DR42524</t>
  </si>
  <si>
    <t>Insight</t>
  </si>
  <si>
    <t>Hybrid</t>
  </si>
  <si>
    <t>53,018 km</t>
  </si>
  <si>
    <t>7AT08G9MX24402527</t>
  </si>
  <si>
    <t>ZE2-1402527</t>
  </si>
  <si>
    <t>LS Hybrid - From $51 per week</t>
  </si>
  <si>
    <t>106,326 km</t>
  </si>
  <si>
    <t>ZE21125455</t>
  </si>
  <si>
    <t>Peugeot</t>
  </si>
  <si>
    <t>208 ALLURE</t>
  </si>
  <si>
    <t>67,651 km</t>
  </si>
  <si>
    <t>Manual</t>
  </si>
  <si>
    <t>VF3CAHMZ0DW019337</t>
  </si>
  <si>
    <t>L - Hybrid</t>
  </si>
  <si>
    <t>64,531 km</t>
  </si>
  <si>
    <t>1,500 cc</t>
  </si>
  <si>
    <t>NHP10-6613872</t>
  </si>
  <si>
    <t>Leaf</t>
  </si>
  <si>
    <t>24X</t>
  </si>
  <si>
    <t>25,335 km</t>
  </si>
  <si>
    <t>1 cc</t>
  </si>
  <si>
    <t>7AT0DH8KX19118195</t>
  </si>
  <si>
    <t>AZE0-118195</t>
  </si>
  <si>
    <t>Citroen</t>
  </si>
  <si>
    <t>DS3</t>
  </si>
  <si>
    <t>SPORT CHIC - 1.6L Manual</t>
  </si>
  <si>
    <t>97,511 km</t>
  </si>
  <si>
    <t>VF7SA5FV8DW570767</t>
  </si>
  <si>
    <t>Mini</t>
  </si>
  <si>
    <t>COOPER</t>
  </si>
  <si>
    <t>66,275 km</t>
  </si>
  <si>
    <t>1,598 cc</t>
  </si>
  <si>
    <t>WMWSU32070T039255</t>
  </si>
  <si>
    <t>Exiga</t>
  </si>
  <si>
    <t>2.5l Eyesight L PACKAGE - 7 SEATER</t>
  </si>
  <si>
    <t>175,268 km</t>
  </si>
  <si>
    <t>2,490 cc</t>
  </si>
  <si>
    <t>7AT0GF1RX21010966</t>
  </si>
  <si>
    <t>YAM-010966</t>
  </si>
  <si>
    <t>72,692 km</t>
  </si>
  <si>
    <t>7AT0DH8KX23117953</t>
  </si>
  <si>
    <t>AZE0-117953</t>
  </si>
  <si>
    <t>77,217 km</t>
  </si>
  <si>
    <t>7AT0DH8KX23113913</t>
  </si>
  <si>
    <t>AZE0-113913</t>
  </si>
  <si>
    <t>Q3</t>
  </si>
  <si>
    <t>2.0T FSI</t>
  </si>
  <si>
    <t>89,743 km</t>
  </si>
  <si>
    <t>1,984 cc</t>
  </si>
  <si>
    <t>WAUZZZ8U2ER002597</t>
  </si>
  <si>
    <t>2.0TFSI QUATTRO 211PS</t>
  </si>
  <si>
    <t>78,193 km</t>
  </si>
  <si>
    <t>WAUZZZ8UXDR071813</t>
  </si>
  <si>
    <t>Jaguar</t>
  </si>
  <si>
    <t>XF</t>
  </si>
  <si>
    <t>PREMIUM LUXURY</t>
  </si>
  <si>
    <t>22,005 km</t>
  </si>
  <si>
    <t>1,998 cc</t>
  </si>
  <si>
    <t>SAJKC06M2DPS97412</t>
  </si>
  <si>
    <t>S - Hybrid</t>
  </si>
  <si>
    <t>66,897 km</t>
  </si>
  <si>
    <t>7AT0H65YX22262958</t>
  </si>
  <si>
    <t>NHP10-2262958</t>
  </si>
  <si>
    <t>Mercedes-Benz</t>
  </si>
  <si>
    <t>C 200</t>
  </si>
  <si>
    <t>Sports Radar Safety Package</t>
  </si>
  <si>
    <t>117,257 km</t>
  </si>
  <si>
    <t>WDD2052422F236743</t>
  </si>
  <si>
    <t>Note</t>
  </si>
  <si>
    <t>E-Power Hybrid</t>
  </si>
  <si>
    <t>Orange</t>
  </si>
  <si>
    <t>44,123 km</t>
  </si>
  <si>
    <t>1,198 cc</t>
  </si>
  <si>
    <t>7AT0DH79X22068658</t>
  </si>
  <si>
    <t>HE12-068658</t>
  </si>
  <si>
    <t>CLA 250</t>
  </si>
  <si>
    <t>CLA250 SHOOTING BRAKE</t>
  </si>
  <si>
    <t>63,792 km</t>
  </si>
  <si>
    <t>WDD1179442N269203</t>
  </si>
  <si>
    <t>XK</t>
  </si>
  <si>
    <t>XK Coupe</t>
  </si>
  <si>
    <t>87,071 km</t>
  </si>
  <si>
    <t>4,200 cc</t>
  </si>
  <si>
    <t>SAJKC43K775B11635</t>
  </si>
  <si>
    <t>Legacy</t>
  </si>
  <si>
    <t>LEGACY OUTBACK 2.5i Eyesight</t>
  </si>
  <si>
    <t>DARKBLUE</t>
  </si>
  <si>
    <t>59,905 km</t>
  </si>
  <si>
    <t>2,500 cc</t>
  </si>
  <si>
    <t>BR9-065367</t>
  </si>
  <si>
    <t>TSI COMFORT LINE BMT - Bluemotion Technology</t>
  </si>
  <si>
    <t>38,943 km</t>
  </si>
  <si>
    <t>1,192 cc</t>
  </si>
  <si>
    <t>WVWZZZ6RZEU005677</t>
  </si>
  <si>
    <t>LEGACY TOURING WAGON 2.5I EYE SIGHT 4WD</t>
  </si>
  <si>
    <t>107,149 km</t>
  </si>
  <si>
    <t>2,450 cc</t>
  </si>
  <si>
    <t>7AT0GF0BX21037533</t>
  </si>
  <si>
    <t>BR9-037533</t>
  </si>
  <si>
    <t>Push Button</t>
  </si>
  <si>
    <t>96,282 km</t>
  </si>
  <si>
    <t>7AT0H65YX22016049</t>
  </si>
  <si>
    <t>NHP10-2016049</t>
  </si>
  <si>
    <t>60,346 km</t>
  </si>
  <si>
    <t>7AT0H65YX22321293</t>
  </si>
  <si>
    <t>NHP10-6321293</t>
  </si>
  <si>
    <t>Impreza</t>
  </si>
  <si>
    <t>SPORTS 2.0 I EYESIGHT 4WD</t>
  </si>
  <si>
    <t>114,925 km</t>
  </si>
  <si>
    <t>7AT0GF09X23036208</t>
  </si>
  <si>
    <t>GP7-036208</t>
  </si>
  <si>
    <t>M135i</t>
  </si>
  <si>
    <t>1 SERIES - From $116 per week</t>
  </si>
  <si>
    <t>91,729 km</t>
  </si>
  <si>
    <t>2,979 cc</t>
  </si>
  <si>
    <t>WBA1B72080J778252</t>
  </si>
  <si>
    <t>TOURING WAGON 2.5I EYESIGHT B SPORT G PACKAGE</t>
  </si>
  <si>
    <t>114,234 km</t>
  </si>
  <si>
    <t>7AT0GF0BX21069418</t>
  </si>
  <si>
    <t>BR9-069418</t>
  </si>
  <si>
    <t>GTI</t>
  </si>
  <si>
    <t>85,752 km</t>
  </si>
  <si>
    <t>1,980 cc</t>
  </si>
  <si>
    <t>WVWZZZ1KZDW054961</t>
  </si>
  <si>
    <t>Ractis</t>
  </si>
  <si>
    <t>G SMART STOP SELECTION</t>
  </si>
  <si>
    <t>Pink</t>
  </si>
  <si>
    <t>48,747 km</t>
  </si>
  <si>
    <t>NSP120-2031676</t>
  </si>
  <si>
    <t>Juke</t>
  </si>
  <si>
    <t>15RX TYPE V</t>
  </si>
  <si>
    <t>55,493 km</t>
  </si>
  <si>
    <t>1,490 cc</t>
  </si>
  <si>
    <t>7AT0DH8HX20022030</t>
  </si>
  <si>
    <t>YF15-022030</t>
  </si>
  <si>
    <t>15RX V selection</t>
  </si>
  <si>
    <t>PEARL</t>
  </si>
  <si>
    <t>61,457 km</t>
  </si>
  <si>
    <t>YF15-509554</t>
  </si>
  <si>
    <t>FIT HYBRID XH</t>
  </si>
  <si>
    <t>65,928 km</t>
  </si>
  <si>
    <t>GP1-1205100</t>
  </si>
  <si>
    <t>IMPREZA SPORT HYBRID 2.0i-S EYESIGHT</t>
  </si>
  <si>
    <t>NAVY BLUE</t>
  </si>
  <si>
    <t>40,668 km</t>
  </si>
  <si>
    <t>GPE-029154</t>
  </si>
  <si>
    <t>FIT SHUTTLE Hybrid</t>
  </si>
  <si>
    <t>92,456 km</t>
  </si>
  <si>
    <t>GP2-3038382</t>
  </si>
  <si>
    <t>HYBRID NAVI PREMIUM SELECTION</t>
  </si>
  <si>
    <t>70,528 km</t>
  </si>
  <si>
    <t>7AT08G2YX23101763</t>
  </si>
  <si>
    <t>GP1-1101763</t>
  </si>
  <si>
    <t>Lafesta</t>
  </si>
  <si>
    <t>HIGHWAY STAR G</t>
  </si>
  <si>
    <t>28,050 km</t>
  </si>
  <si>
    <t>7AT0DH7DX23105063</t>
  </si>
  <si>
    <t>CWFFWN-105063</t>
  </si>
  <si>
    <t>STYLE DJE</t>
  </si>
  <si>
    <t>Green</t>
  </si>
  <si>
    <t>41,141 km</t>
  </si>
  <si>
    <t>7AT0GK0CX23361708</t>
  </si>
  <si>
    <t>ZC72S-361708</t>
  </si>
  <si>
    <t>Outback</t>
  </si>
  <si>
    <t>LEGACY 2.5I L PACKAGE -CAMBELT DONE AT 115,503</t>
  </si>
  <si>
    <t>144,147 km</t>
  </si>
  <si>
    <t>2,457 cc</t>
  </si>
  <si>
    <t>7AT0GF16X24002152</t>
  </si>
  <si>
    <t>BR9-002152</t>
  </si>
  <si>
    <t>Tiguan</t>
  </si>
  <si>
    <t>TIGUAN 2.0TSI</t>
  </si>
  <si>
    <t>81,240 km</t>
  </si>
  <si>
    <t>WVGZZZ5NZBW115266</t>
  </si>
  <si>
    <t>69,571 km</t>
  </si>
  <si>
    <t>7AT0H65YX24064023</t>
  </si>
  <si>
    <t>NHP10-2064023</t>
  </si>
  <si>
    <t>50,610 km</t>
  </si>
  <si>
    <t>7AT08G2YX24214388</t>
  </si>
  <si>
    <t>GP2-3214388</t>
  </si>
  <si>
    <t>EXCLUSIVE XG</t>
  </si>
  <si>
    <t>36,479 km</t>
  </si>
  <si>
    <t>7AT08G9MX24006147</t>
  </si>
  <si>
    <t>ZE3-1006147</t>
  </si>
  <si>
    <t>13S-SKYACTIV - From $72 per week</t>
  </si>
  <si>
    <t>27,217 km</t>
  </si>
  <si>
    <t>7AT0C12HX24173014</t>
  </si>
  <si>
    <t>DEJFS-173014</t>
  </si>
  <si>
    <t>13-SKYACTIV STYLISH COMFORT</t>
  </si>
  <si>
    <t>91,846 km</t>
  </si>
  <si>
    <t>DEJFS161798</t>
  </si>
  <si>
    <t>15S</t>
  </si>
  <si>
    <t>36,480 km</t>
  </si>
  <si>
    <t>DJLFS608238</t>
  </si>
  <si>
    <t>FIT SHE'S</t>
  </si>
  <si>
    <t>64,998 km</t>
  </si>
  <si>
    <t>GP11201543</t>
  </si>
  <si>
    <t>FIT HYBRID L HONDA SENSING</t>
  </si>
  <si>
    <t>58,969 km</t>
  </si>
  <si>
    <t>GP53401253</t>
  </si>
  <si>
    <t>S 2.0L - HYBRID HEV SkyActive</t>
  </si>
  <si>
    <t>52,997 km</t>
  </si>
  <si>
    <t>7AT0C13JX23110299</t>
  </si>
  <si>
    <t>BYEFP-110299</t>
  </si>
  <si>
    <t>Vezel</t>
  </si>
  <si>
    <t>HYBRID Z</t>
  </si>
  <si>
    <t>79,542 km</t>
  </si>
  <si>
    <t>RU31030924</t>
  </si>
  <si>
    <t>Sienta</t>
  </si>
  <si>
    <t>G VERSION - 7 SEATER</t>
  </si>
  <si>
    <t>77,146 km</t>
  </si>
  <si>
    <t>NSP1707006933</t>
  </si>
  <si>
    <t>79,913 km</t>
  </si>
  <si>
    <t>NSP1707073418</t>
  </si>
  <si>
    <t>Corola Fileder</t>
  </si>
  <si>
    <t>HYBRID G AERO TOURER WXB</t>
  </si>
  <si>
    <t>79,159 km</t>
  </si>
  <si>
    <t>NKE1657053263</t>
  </si>
  <si>
    <t>Current AP</t>
  </si>
  <si>
    <t>DM Offer</t>
  </si>
  <si>
    <t>Glenn's comments</t>
  </si>
  <si>
    <t>OK</t>
  </si>
  <si>
    <t>ok</t>
  </si>
  <si>
    <t>7,000 OK</t>
  </si>
  <si>
    <t>7,500 OK</t>
  </si>
  <si>
    <t>9,000 OK</t>
  </si>
  <si>
    <t>8,000 OK</t>
  </si>
  <si>
    <t>8,500 OK</t>
  </si>
  <si>
    <t>5,000 OK</t>
  </si>
  <si>
    <t>18,500 OK</t>
  </si>
  <si>
    <t>6,000 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</si>
</sst>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wrapText="1"/>
    </xf>
    <xf numFmtId="0" fontId="18" fillId="0" borderId="10" xfId="0" applyFont="1" applyBorder="1" applyAlignment="1">
      <alignment wrapText="1"/>
    </xf>
    <xf numFmtId="0" fontId="18" fillId="0" borderId="11" xfId="0" applyFont="1" applyBorder="1" applyAlignment="1">
      <alignment wrapText="1"/>
    </xf>
    <xf numFmtId="0" fontId="0" fillId="0" borderId="12" xfId="0" applyBorder="1"/>
    <xf numFmtId="0" fontId="19" fillId="0" borderId="11" xfId="0" applyFont="1" applyBorder="1" applyAlignment="1">
      <alignment horizontal="center" vertical="center" wrapText="1"/>
    </xf>
    <xf numFmtId="164" fontId="19" fillId="0" borderId="10" xfId="1" applyFont="1" applyBorder="1" applyAlignment="1">
      <alignment horizontal="center" vertical="center" wrapText="1"/>
    </xf>
    <xf numFmtId="164" fontId="18" fillId="0" borderId="10" xfId="1" applyFont="1" applyBorder="1" applyAlignment="1">
      <alignment wrapText="1"/>
    </xf>
    <xf numFmtId="164" fontId="0" fillId="0" borderId="0" xfId="1" applyFont="1"/>
    <xf numFmtId="164" fontId="18" fillId="0" borderId="10" xfId="1" applyFont="1" applyBorder="1" applyAlignment="1">
      <alignment horizontal="left" wrapText="1"/>
    </xf>
    <xf numFmtId="164" fontId="18" fillId="33" borderId="10" xfId="1" applyFont="1" applyFill="1" applyBorder="1" applyAlignment="1">
      <alignment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8A31D-6270-41F2-AE9E-177D74E63F16}">
  <dimension ref="A1:N70"/>
  <sheetViews>
    <sheetView showGridLines="0" tabSelected="1" workbookViewId="0">
      <selection activeCell="B1" sqref="B1:N71"/>
    </sheetView>
  </sheetViews>
  <sheetFormatPr defaultRowHeight="15" x14ac:dyDescent="0.25"/>
  <cols>
    <col min="1" max="1" width="3" bestFit="1" customWidth="1"/>
    <col min="2" max="2" width="5" bestFit="1" customWidth="1"/>
    <col min="3" max="3" width="12.28515625" bestFit="1" customWidth="1"/>
    <col min="4" max="4" width="11.28515625" bestFit="1" customWidth="1"/>
    <col min="5" max="5" width="36.5703125" bestFit="1" customWidth="1"/>
    <col min="6" max="6" width="9.28515625" bestFit="1" customWidth="1"/>
    <col min="7" max="7" width="19.7109375" bestFit="1" customWidth="1"/>
    <col min="8" max="8" width="19.5703125" bestFit="1" customWidth="1"/>
    <col min="9" max="9" width="10" bestFit="1" customWidth="1"/>
    <col min="10" max="10" width="9.7109375" bestFit="1" customWidth="1"/>
    <col min="11" max="11" width="11.140625" bestFit="1" customWidth="1"/>
    <col min="12" max="12" width="12.7109375" style="9" bestFit="1" customWidth="1"/>
    <col min="13" max="13" width="11.42578125" style="9" bestFit="1" customWidth="1"/>
    <col min="14" max="14" width="11.28515625" style="9" customWidth="1"/>
  </cols>
  <sheetData>
    <row r="1" spans="1:14" ht="22.5" customHeight="1" x14ac:dyDescent="0.25">
      <c r="A1" s="5" t="e" cm="1">
        <f t="array" ref="A1">+N2A1:O52</f>
        <v>#NAME?</v>
      </c>
      <c r="B1" s="6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8</v>
      </c>
      <c r="H1" s="1" t="s">
        <v>9</v>
      </c>
      <c r="I1" s="1" t="s">
        <v>5</v>
      </c>
      <c r="J1" s="1" t="s">
        <v>6</v>
      </c>
      <c r="K1" s="1" t="s">
        <v>7</v>
      </c>
      <c r="L1" s="7" t="s">
        <v>341</v>
      </c>
      <c r="M1" s="7" t="s">
        <v>342</v>
      </c>
      <c r="N1" s="7" t="s">
        <v>343</v>
      </c>
    </row>
    <row r="2" spans="1:14" x14ac:dyDescent="0.25">
      <c r="A2" s="5">
        <v>2</v>
      </c>
      <c r="B2" s="4">
        <v>2013</v>
      </c>
      <c r="C2" s="3" t="s">
        <v>30</v>
      </c>
      <c r="D2" s="3" t="s">
        <v>169</v>
      </c>
      <c r="E2" s="3" t="s">
        <v>170</v>
      </c>
      <c r="F2" s="3" t="s">
        <v>22</v>
      </c>
      <c r="G2" s="3" t="s">
        <v>173</v>
      </c>
      <c r="H2" s="2"/>
      <c r="I2" s="3" t="s">
        <v>171</v>
      </c>
      <c r="J2" s="3" t="s">
        <v>172</v>
      </c>
      <c r="K2" s="3" t="s">
        <v>16</v>
      </c>
      <c r="L2" s="11">
        <v>11000</v>
      </c>
      <c r="M2" s="8">
        <v>10000</v>
      </c>
      <c r="N2" s="8" t="s">
        <v>344</v>
      </c>
    </row>
    <row r="3" spans="1:14" x14ac:dyDescent="0.25">
      <c r="A3" s="5">
        <v>3</v>
      </c>
      <c r="B3" s="4">
        <v>2013</v>
      </c>
      <c r="C3" s="3" t="s">
        <v>30</v>
      </c>
      <c r="D3" s="3" t="s">
        <v>169</v>
      </c>
      <c r="E3" s="3" t="s">
        <v>174</v>
      </c>
      <c r="F3" s="3" t="s">
        <v>22</v>
      </c>
      <c r="G3" s="3" t="s">
        <v>176</v>
      </c>
      <c r="H3" s="2"/>
      <c r="I3" s="3" t="s">
        <v>175</v>
      </c>
      <c r="J3" s="3" t="s">
        <v>172</v>
      </c>
      <c r="K3" s="3" t="s">
        <v>16</v>
      </c>
      <c r="L3" s="11">
        <v>11000</v>
      </c>
      <c r="M3" s="8">
        <v>10000</v>
      </c>
      <c r="N3" s="8" t="s">
        <v>344</v>
      </c>
    </row>
    <row r="4" spans="1:14" x14ac:dyDescent="0.25">
      <c r="A4" s="5">
        <v>5</v>
      </c>
      <c r="B4" s="4">
        <v>2011</v>
      </c>
      <c r="C4" s="3" t="s">
        <v>33</v>
      </c>
      <c r="D4" s="3" t="s">
        <v>152</v>
      </c>
      <c r="E4" s="3" t="s">
        <v>153</v>
      </c>
      <c r="F4" s="3" t="s">
        <v>13</v>
      </c>
      <c r="G4" s="3" t="s">
        <v>156</v>
      </c>
      <c r="H4" s="2"/>
      <c r="I4" s="3" t="s">
        <v>154</v>
      </c>
      <c r="J4" s="3" t="s">
        <v>155</v>
      </c>
      <c r="K4" s="3" t="s">
        <v>16</v>
      </c>
      <c r="L4" s="8">
        <v>7000</v>
      </c>
      <c r="M4" s="8">
        <v>6000</v>
      </c>
      <c r="N4" s="8" t="s">
        <v>344</v>
      </c>
    </row>
    <row r="5" spans="1:14" x14ac:dyDescent="0.25">
      <c r="A5" s="5">
        <v>6</v>
      </c>
      <c r="B5" s="4">
        <v>2013</v>
      </c>
      <c r="C5" s="3" t="s">
        <v>33</v>
      </c>
      <c r="D5" s="3" t="s">
        <v>235</v>
      </c>
      <c r="E5" s="3" t="s">
        <v>236</v>
      </c>
      <c r="F5" s="3" t="s">
        <v>22</v>
      </c>
      <c r="G5" s="3" t="s">
        <v>239</v>
      </c>
      <c r="H5" s="2"/>
      <c r="I5" s="3" t="s">
        <v>237</v>
      </c>
      <c r="J5" s="3" t="s">
        <v>238</v>
      </c>
      <c r="K5" s="3" t="s">
        <v>16</v>
      </c>
      <c r="L5" s="8">
        <v>15000</v>
      </c>
      <c r="M5" s="8">
        <v>14000</v>
      </c>
      <c r="N5" s="8" t="s">
        <v>344</v>
      </c>
    </row>
    <row r="6" spans="1:14" x14ac:dyDescent="0.25">
      <c r="A6" s="5">
        <v>7</v>
      </c>
      <c r="B6" s="4">
        <v>2013</v>
      </c>
      <c r="C6" s="3" t="s">
        <v>147</v>
      </c>
      <c r="D6" s="3" t="s">
        <v>148</v>
      </c>
      <c r="E6" s="3" t="s">
        <v>149</v>
      </c>
      <c r="F6" s="3" t="s">
        <v>39</v>
      </c>
      <c r="G6" s="3" t="s">
        <v>151</v>
      </c>
      <c r="H6" s="2"/>
      <c r="I6" s="3" t="s">
        <v>150</v>
      </c>
      <c r="J6" s="3" t="s">
        <v>35</v>
      </c>
      <c r="K6" s="3" t="s">
        <v>135</v>
      </c>
      <c r="L6" s="8">
        <v>5000</v>
      </c>
      <c r="M6" s="8">
        <v>4000</v>
      </c>
      <c r="N6" s="8" t="s">
        <v>344</v>
      </c>
    </row>
    <row r="7" spans="1:14" x14ac:dyDescent="0.25">
      <c r="A7" s="5">
        <v>8</v>
      </c>
      <c r="B7" s="4">
        <v>2013</v>
      </c>
      <c r="C7" s="3" t="s">
        <v>93</v>
      </c>
      <c r="D7" s="3" t="s">
        <v>94</v>
      </c>
      <c r="E7" s="3" t="s">
        <v>28</v>
      </c>
      <c r="F7" s="3" t="s">
        <v>39</v>
      </c>
      <c r="G7" s="3" t="s">
        <v>96</v>
      </c>
      <c r="H7" s="2"/>
      <c r="I7" s="3" t="s">
        <v>95</v>
      </c>
      <c r="J7" s="3" t="s">
        <v>63</v>
      </c>
      <c r="K7" s="3" t="s">
        <v>16</v>
      </c>
      <c r="L7" s="8">
        <v>8000</v>
      </c>
      <c r="M7" s="8" t="s">
        <v>344</v>
      </c>
      <c r="N7" s="8"/>
    </row>
    <row r="8" spans="1:14" x14ac:dyDescent="0.25">
      <c r="A8" s="5">
        <v>9</v>
      </c>
      <c r="B8" s="4">
        <v>2013</v>
      </c>
      <c r="C8" s="3" t="s">
        <v>93</v>
      </c>
      <c r="D8" s="3" t="s">
        <v>94</v>
      </c>
      <c r="E8" s="3" t="s">
        <v>120</v>
      </c>
      <c r="F8" s="3" t="s">
        <v>39</v>
      </c>
      <c r="G8" s="3" t="s">
        <v>123</v>
      </c>
      <c r="H8" s="2"/>
      <c r="I8" s="3" t="s">
        <v>121</v>
      </c>
      <c r="J8" s="3" t="s">
        <v>122</v>
      </c>
      <c r="K8" s="3" t="s">
        <v>16</v>
      </c>
      <c r="L8" s="8">
        <v>9000</v>
      </c>
      <c r="M8" s="8">
        <v>8000</v>
      </c>
      <c r="N8" s="8" t="s">
        <v>344</v>
      </c>
    </row>
    <row r="9" spans="1:14" x14ac:dyDescent="0.25">
      <c r="A9" s="5">
        <v>10</v>
      </c>
      <c r="B9" s="4">
        <v>2015</v>
      </c>
      <c r="C9" s="3" t="s">
        <v>69</v>
      </c>
      <c r="D9" s="3" t="s">
        <v>70</v>
      </c>
      <c r="E9" s="3" t="s">
        <v>71</v>
      </c>
      <c r="F9" s="3" t="s">
        <v>39</v>
      </c>
      <c r="G9" s="3" t="s">
        <v>73</v>
      </c>
      <c r="H9" s="3" t="s">
        <v>74</v>
      </c>
      <c r="I9" s="3" t="s">
        <v>72</v>
      </c>
      <c r="J9" s="3" t="s">
        <v>60</v>
      </c>
      <c r="K9" s="3" t="s">
        <v>16</v>
      </c>
      <c r="L9" s="8">
        <v>8000</v>
      </c>
      <c r="M9" s="8">
        <v>7000</v>
      </c>
      <c r="N9" s="8" t="s">
        <v>344</v>
      </c>
    </row>
    <row r="10" spans="1:14" x14ac:dyDescent="0.25">
      <c r="A10" s="5">
        <v>11</v>
      </c>
      <c r="B10" s="4">
        <v>2018</v>
      </c>
      <c r="C10" s="3" t="s">
        <v>69</v>
      </c>
      <c r="D10" s="3" t="s">
        <v>70</v>
      </c>
      <c r="E10" s="3" t="s">
        <v>75</v>
      </c>
      <c r="F10" s="3" t="s">
        <v>34</v>
      </c>
      <c r="G10" s="3" t="s">
        <v>77</v>
      </c>
      <c r="H10" s="3" t="s">
        <v>78</v>
      </c>
      <c r="I10" s="3" t="s">
        <v>76</v>
      </c>
      <c r="J10" s="3" t="s">
        <v>60</v>
      </c>
      <c r="K10" s="3" t="s">
        <v>16</v>
      </c>
      <c r="L10" s="8">
        <v>13000</v>
      </c>
      <c r="M10" s="8">
        <v>11500</v>
      </c>
      <c r="N10" s="8" t="s">
        <v>344</v>
      </c>
    </row>
    <row r="11" spans="1:14" x14ac:dyDescent="0.25">
      <c r="A11" s="5">
        <v>12</v>
      </c>
      <c r="B11" s="4">
        <v>2012</v>
      </c>
      <c r="C11" s="3" t="s">
        <v>69</v>
      </c>
      <c r="D11" s="3" t="s">
        <v>70</v>
      </c>
      <c r="E11" s="3" t="s">
        <v>84</v>
      </c>
      <c r="F11" s="2"/>
      <c r="G11" s="2"/>
      <c r="H11" s="3" t="s">
        <v>87</v>
      </c>
      <c r="I11" s="3" t="s">
        <v>85</v>
      </c>
      <c r="J11" s="3" t="s">
        <v>86</v>
      </c>
      <c r="K11" s="3" t="s">
        <v>16</v>
      </c>
      <c r="L11" s="8">
        <v>6000</v>
      </c>
      <c r="M11" s="8" t="s">
        <v>345</v>
      </c>
      <c r="N11" s="8"/>
    </row>
    <row r="12" spans="1:14" x14ac:dyDescent="0.25">
      <c r="A12" s="5">
        <v>13</v>
      </c>
      <c r="B12" s="4">
        <v>2013</v>
      </c>
      <c r="C12" s="3" t="s">
        <v>69</v>
      </c>
      <c r="D12" s="3" t="s">
        <v>70</v>
      </c>
      <c r="E12" s="3" t="s">
        <v>88</v>
      </c>
      <c r="F12" s="3" t="s">
        <v>13</v>
      </c>
      <c r="G12" s="3" t="s">
        <v>91</v>
      </c>
      <c r="H12" s="3" t="s">
        <v>92</v>
      </c>
      <c r="I12" s="3" t="s">
        <v>89</v>
      </c>
      <c r="J12" s="3" t="s">
        <v>90</v>
      </c>
      <c r="K12" s="3" t="s">
        <v>16</v>
      </c>
      <c r="L12" s="8">
        <v>6500</v>
      </c>
      <c r="M12" s="8" t="s">
        <v>345</v>
      </c>
      <c r="N12" s="8"/>
    </row>
    <row r="13" spans="1:14" x14ac:dyDescent="0.25">
      <c r="A13" s="5">
        <v>14</v>
      </c>
      <c r="B13" s="4">
        <v>2013</v>
      </c>
      <c r="C13" s="3" t="s">
        <v>69</v>
      </c>
      <c r="D13" s="3" t="s">
        <v>70</v>
      </c>
      <c r="E13" s="3" t="s">
        <v>105</v>
      </c>
      <c r="F13" s="3" t="s">
        <v>22</v>
      </c>
      <c r="G13" s="3" t="s">
        <v>108</v>
      </c>
      <c r="H13" s="3" t="s">
        <v>109</v>
      </c>
      <c r="I13" s="3" t="s">
        <v>106</v>
      </c>
      <c r="J13" s="3" t="s">
        <v>107</v>
      </c>
      <c r="K13" s="3" t="s">
        <v>16</v>
      </c>
      <c r="L13" s="8">
        <v>8976</v>
      </c>
      <c r="M13" s="8">
        <v>6500</v>
      </c>
      <c r="N13" s="8" t="s">
        <v>346</v>
      </c>
    </row>
    <row r="14" spans="1:14" x14ac:dyDescent="0.25">
      <c r="A14" s="5">
        <v>15</v>
      </c>
      <c r="B14" s="4">
        <v>2012</v>
      </c>
      <c r="C14" s="3" t="s">
        <v>69</v>
      </c>
      <c r="D14" s="3" t="s">
        <v>115</v>
      </c>
      <c r="E14" s="3" t="s">
        <v>116</v>
      </c>
      <c r="F14" s="3" t="s">
        <v>22</v>
      </c>
      <c r="G14" s="3" t="s">
        <v>118</v>
      </c>
      <c r="H14" s="3" t="s">
        <v>119</v>
      </c>
      <c r="I14" s="3" t="s">
        <v>117</v>
      </c>
      <c r="J14" s="3" t="s">
        <v>24</v>
      </c>
      <c r="K14" s="3" t="s">
        <v>16</v>
      </c>
      <c r="L14" s="8">
        <v>13000</v>
      </c>
      <c r="M14" s="8">
        <v>12000</v>
      </c>
      <c r="N14" s="8" t="s">
        <v>344</v>
      </c>
    </row>
    <row r="15" spans="1:14" x14ac:dyDescent="0.25">
      <c r="A15" s="5">
        <v>16</v>
      </c>
      <c r="B15" s="4">
        <v>2012</v>
      </c>
      <c r="C15" s="3" t="s">
        <v>69</v>
      </c>
      <c r="D15" s="3" t="s">
        <v>124</v>
      </c>
      <c r="E15" s="3" t="s">
        <v>125</v>
      </c>
      <c r="F15" s="3" t="s">
        <v>39</v>
      </c>
      <c r="G15" s="3" t="s">
        <v>127</v>
      </c>
      <c r="H15" s="3" t="s">
        <v>128</v>
      </c>
      <c r="I15" s="3" t="s">
        <v>126</v>
      </c>
      <c r="J15" s="3" t="s">
        <v>90</v>
      </c>
      <c r="K15" s="3" t="s">
        <v>16</v>
      </c>
      <c r="L15" s="8">
        <v>9000</v>
      </c>
      <c r="M15" s="8">
        <v>7000</v>
      </c>
      <c r="N15" s="8" t="s">
        <v>347</v>
      </c>
    </row>
    <row r="16" spans="1:14" x14ac:dyDescent="0.25">
      <c r="A16" s="5">
        <v>17</v>
      </c>
      <c r="B16" s="4">
        <v>2009</v>
      </c>
      <c r="C16" s="3" t="s">
        <v>69</v>
      </c>
      <c r="D16" s="3" t="s">
        <v>124</v>
      </c>
      <c r="E16" s="3" t="s">
        <v>129</v>
      </c>
      <c r="F16" s="2"/>
      <c r="G16" s="2"/>
      <c r="H16" s="3" t="s">
        <v>131</v>
      </c>
      <c r="I16" s="3" t="s">
        <v>130</v>
      </c>
      <c r="J16" s="3" t="s">
        <v>86</v>
      </c>
      <c r="K16" s="3" t="s">
        <v>16</v>
      </c>
      <c r="L16" s="8">
        <v>5000</v>
      </c>
      <c r="M16" s="8" t="s">
        <v>345</v>
      </c>
      <c r="N16" s="8"/>
    </row>
    <row r="17" spans="1:14" x14ac:dyDescent="0.25">
      <c r="A17" s="5">
        <v>18</v>
      </c>
      <c r="B17" s="4">
        <v>2013</v>
      </c>
      <c r="C17" s="3" t="s">
        <v>69</v>
      </c>
      <c r="D17" s="3" t="s">
        <v>70</v>
      </c>
      <c r="E17" s="3" t="s">
        <v>263</v>
      </c>
      <c r="F17" s="3" t="s">
        <v>39</v>
      </c>
      <c r="G17" s="2"/>
      <c r="H17" s="3" t="s">
        <v>265</v>
      </c>
      <c r="I17" s="3" t="s">
        <v>264</v>
      </c>
      <c r="J17" s="3" t="s">
        <v>86</v>
      </c>
      <c r="K17" s="3" t="s">
        <v>16</v>
      </c>
      <c r="L17" s="8">
        <v>7000</v>
      </c>
      <c r="M17" s="8" t="s">
        <v>345</v>
      </c>
      <c r="N17" s="8"/>
    </row>
    <row r="18" spans="1:14" x14ac:dyDescent="0.25">
      <c r="A18" s="5">
        <v>19</v>
      </c>
      <c r="B18" s="4">
        <v>2012</v>
      </c>
      <c r="C18" s="3" t="s">
        <v>69</v>
      </c>
      <c r="D18" s="3" t="s">
        <v>70</v>
      </c>
      <c r="E18" s="3" t="s">
        <v>270</v>
      </c>
      <c r="F18" s="3" t="s">
        <v>32</v>
      </c>
      <c r="G18" s="2"/>
      <c r="H18" s="3" t="s">
        <v>272</v>
      </c>
      <c r="I18" s="3" t="s">
        <v>271</v>
      </c>
      <c r="J18" s="3" t="s">
        <v>86</v>
      </c>
      <c r="K18" s="3" t="s">
        <v>16</v>
      </c>
      <c r="L18" s="8">
        <v>6500</v>
      </c>
      <c r="M18" s="8" t="s">
        <v>345</v>
      </c>
      <c r="N18" s="8"/>
    </row>
    <row r="19" spans="1:14" x14ac:dyDescent="0.25">
      <c r="A19" s="5">
        <v>20</v>
      </c>
      <c r="B19" s="4">
        <v>2012</v>
      </c>
      <c r="C19" s="3" t="s">
        <v>69</v>
      </c>
      <c r="D19" s="3" t="s">
        <v>70</v>
      </c>
      <c r="E19" s="3" t="s">
        <v>273</v>
      </c>
      <c r="F19" s="3" t="s">
        <v>39</v>
      </c>
      <c r="G19" s="3" t="s">
        <v>275</v>
      </c>
      <c r="H19" s="3" t="s">
        <v>276</v>
      </c>
      <c r="I19" s="3" t="s">
        <v>274</v>
      </c>
      <c r="J19" s="3" t="s">
        <v>90</v>
      </c>
      <c r="K19" s="3" t="s">
        <v>16</v>
      </c>
      <c r="L19" s="8">
        <v>7000</v>
      </c>
      <c r="M19" s="8" t="s">
        <v>345</v>
      </c>
      <c r="N19" s="8"/>
    </row>
    <row r="20" spans="1:14" x14ac:dyDescent="0.25">
      <c r="A20" s="5">
        <v>21</v>
      </c>
      <c r="B20" s="4">
        <v>2014</v>
      </c>
      <c r="C20" s="3" t="s">
        <v>69</v>
      </c>
      <c r="D20" s="3" t="s">
        <v>70</v>
      </c>
      <c r="E20" s="3" t="s">
        <v>88</v>
      </c>
      <c r="F20" s="3" t="s">
        <v>34</v>
      </c>
      <c r="G20" s="3" t="s">
        <v>301</v>
      </c>
      <c r="H20" s="3" t="s">
        <v>302</v>
      </c>
      <c r="I20" s="3" t="s">
        <v>300</v>
      </c>
      <c r="J20" s="3" t="s">
        <v>90</v>
      </c>
      <c r="K20" s="3" t="s">
        <v>16</v>
      </c>
      <c r="L20" s="8">
        <v>9215</v>
      </c>
      <c r="M20" s="8">
        <v>7000</v>
      </c>
      <c r="N20" s="8" t="s">
        <v>347</v>
      </c>
    </row>
    <row r="21" spans="1:14" x14ac:dyDescent="0.25">
      <c r="A21" s="5">
        <v>22</v>
      </c>
      <c r="B21" s="4">
        <v>2012</v>
      </c>
      <c r="C21" s="3" t="s">
        <v>69</v>
      </c>
      <c r="D21" s="3" t="s">
        <v>124</v>
      </c>
      <c r="E21" s="3" t="s">
        <v>303</v>
      </c>
      <c r="F21" s="3" t="s">
        <v>34</v>
      </c>
      <c r="G21" s="3" t="s">
        <v>305</v>
      </c>
      <c r="H21" s="3" t="s">
        <v>306</v>
      </c>
      <c r="I21" s="3" t="s">
        <v>304</v>
      </c>
      <c r="J21" s="3" t="s">
        <v>60</v>
      </c>
      <c r="K21" s="3" t="s">
        <v>16</v>
      </c>
      <c r="L21" s="8">
        <v>8100</v>
      </c>
      <c r="M21" s="8">
        <v>7500</v>
      </c>
      <c r="N21" s="8" t="s">
        <v>344</v>
      </c>
    </row>
    <row r="22" spans="1:14" x14ac:dyDescent="0.25">
      <c r="A22" s="5">
        <v>23</v>
      </c>
      <c r="B22" s="4">
        <v>2012</v>
      </c>
      <c r="C22" s="3" t="s">
        <v>69</v>
      </c>
      <c r="D22" s="3" t="s">
        <v>70</v>
      </c>
      <c r="E22" s="3" t="s">
        <v>317</v>
      </c>
      <c r="F22" s="3" t="s">
        <v>22</v>
      </c>
      <c r="G22" s="2"/>
      <c r="H22" s="3" t="s">
        <v>319</v>
      </c>
      <c r="I22" s="3" t="s">
        <v>318</v>
      </c>
      <c r="J22" s="3" t="s">
        <v>86</v>
      </c>
      <c r="K22" s="3" t="s">
        <v>16</v>
      </c>
      <c r="L22" s="8">
        <v>7000</v>
      </c>
      <c r="M22" s="8">
        <v>6000</v>
      </c>
      <c r="N22" s="8" t="s">
        <v>344</v>
      </c>
    </row>
    <row r="23" spans="1:14" x14ac:dyDescent="0.25">
      <c r="A23" s="5">
        <v>24</v>
      </c>
      <c r="B23" s="4">
        <v>2017</v>
      </c>
      <c r="C23" s="3" t="s">
        <v>69</v>
      </c>
      <c r="D23" s="3" t="s">
        <v>70</v>
      </c>
      <c r="E23" s="3" t="s">
        <v>320</v>
      </c>
      <c r="F23" s="3" t="s">
        <v>13</v>
      </c>
      <c r="G23" s="2"/>
      <c r="H23" s="3" t="s">
        <v>322</v>
      </c>
      <c r="I23" s="3" t="s">
        <v>321</v>
      </c>
      <c r="J23" s="3" t="s">
        <v>139</v>
      </c>
      <c r="K23" s="3" t="s">
        <v>16</v>
      </c>
      <c r="L23" s="8">
        <v>12000</v>
      </c>
      <c r="M23" s="8">
        <v>11000</v>
      </c>
      <c r="N23" s="8" t="s">
        <v>344</v>
      </c>
    </row>
    <row r="24" spans="1:14" x14ac:dyDescent="0.25">
      <c r="A24" s="5">
        <v>25</v>
      </c>
      <c r="B24" s="4">
        <v>2014</v>
      </c>
      <c r="C24" s="3" t="s">
        <v>69</v>
      </c>
      <c r="D24" s="3" t="s">
        <v>327</v>
      </c>
      <c r="E24" s="3" t="s">
        <v>328</v>
      </c>
      <c r="F24" s="3" t="s">
        <v>283</v>
      </c>
      <c r="G24" s="2"/>
      <c r="H24" s="3" t="s">
        <v>330</v>
      </c>
      <c r="I24" s="3" t="s">
        <v>329</v>
      </c>
      <c r="J24" s="3" t="s">
        <v>139</v>
      </c>
      <c r="K24" s="3" t="s">
        <v>16</v>
      </c>
      <c r="L24" s="8">
        <v>14000</v>
      </c>
      <c r="M24" s="8">
        <v>12000</v>
      </c>
      <c r="N24" s="8" t="s">
        <v>344</v>
      </c>
    </row>
    <row r="25" spans="1:14" x14ac:dyDescent="0.25">
      <c r="A25" s="5">
        <v>26</v>
      </c>
      <c r="B25" s="4">
        <v>2013</v>
      </c>
      <c r="C25" s="3" t="s">
        <v>177</v>
      </c>
      <c r="D25" s="3" t="s">
        <v>178</v>
      </c>
      <c r="E25" s="3" t="s">
        <v>179</v>
      </c>
      <c r="F25" s="3" t="s">
        <v>19</v>
      </c>
      <c r="G25" s="3" t="s">
        <v>182</v>
      </c>
      <c r="H25" s="3" t="s">
        <v>182</v>
      </c>
      <c r="I25" s="3" t="s">
        <v>180</v>
      </c>
      <c r="J25" s="3" t="s">
        <v>181</v>
      </c>
      <c r="K25" s="3" t="s">
        <v>16</v>
      </c>
      <c r="L25" s="8">
        <v>17000</v>
      </c>
      <c r="M25" s="8">
        <v>15000</v>
      </c>
      <c r="N25" s="8" t="s">
        <v>344</v>
      </c>
    </row>
    <row r="26" spans="1:14" x14ac:dyDescent="0.25">
      <c r="A26" s="5">
        <v>27</v>
      </c>
      <c r="B26" s="4">
        <v>2006</v>
      </c>
      <c r="C26" s="3" t="s">
        <v>177</v>
      </c>
      <c r="D26" s="3" t="s">
        <v>203</v>
      </c>
      <c r="E26" s="3" t="s">
        <v>204</v>
      </c>
      <c r="F26" s="3" t="s">
        <v>34</v>
      </c>
      <c r="G26" s="2"/>
      <c r="H26" s="3" t="s">
        <v>207</v>
      </c>
      <c r="I26" s="3" t="s">
        <v>205</v>
      </c>
      <c r="J26" s="3" t="s">
        <v>206</v>
      </c>
      <c r="K26" s="3" t="s">
        <v>16</v>
      </c>
      <c r="L26" s="8">
        <v>23000</v>
      </c>
      <c r="M26" s="8">
        <v>21000</v>
      </c>
      <c r="N26" s="8" t="s">
        <v>344</v>
      </c>
    </row>
    <row r="27" spans="1:14" x14ac:dyDescent="0.25">
      <c r="A27" s="5">
        <v>28</v>
      </c>
      <c r="B27" s="4">
        <v>2011</v>
      </c>
      <c r="C27" s="3" t="s">
        <v>36</v>
      </c>
      <c r="D27" s="3" t="s">
        <v>37</v>
      </c>
      <c r="E27" s="3" t="s">
        <v>38</v>
      </c>
      <c r="F27" s="3" t="s">
        <v>39</v>
      </c>
      <c r="G27" s="3" t="s">
        <v>42</v>
      </c>
      <c r="H27" s="3" t="s">
        <v>43</v>
      </c>
      <c r="I27" s="3" t="s">
        <v>40</v>
      </c>
      <c r="J27" s="3" t="s">
        <v>41</v>
      </c>
      <c r="K27" s="3" t="s">
        <v>16</v>
      </c>
      <c r="L27" s="8">
        <v>6000</v>
      </c>
      <c r="M27" s="8">
        <v>5000</v>
      </c>
      <c r="N27" s="8" t="s">
        <v>344</v>
      </c>
    </row>
    <row r="28" spans="1:14" x14ac:dyDescent="0.25">
      <c r="A28" s="5">
        <v>29</v>
      </c>
      <c r="B28" s="4">
        <v>2015</v>
      </c>
      <c r="C28" s="3" t="s">
        <v>36</v>
      </c>
      <c r="D28" s="3" t="s">
        <v>45</v>
      </c>
      <c r="E28" s="3" t="s">
        <v>46</v>
      </c>
      <c r="F28" s="3" t="s">
        <v>13</v>
      </c>
      <c r="G28" s="3" t="s">
        <v>48</v>
      </c>
      <c r="H28" s="3" t="s">
        <v>49</v>
      </c>
      <c r="I28" s="3" t="s">
        <v>47</v>
      </c>
      <c r="J28" s="3" t="s">
        <v>24</v>
      </c>
      <c r="K28" s="3" t="s">
        <v>16</v>
      </c>
      <c r="L28" s="8">
        <v>13000</v>
      </c>
      <c r="M28" s="8">
        <v>12000</v>
      </c>
      <c r="N28" s="8" t="s">
        <v>344</v>
      </c>
    </row>
    <row r="29" spans="1:14" x14ac:dyDescent="0.25">
      <c r="A29" s="5">
        <v>30</v>
      </c>
      <c r="B29" s="4">
        <v>2014</v>
      </c>
      <c r="C29" s="3" t="s">
        <v>36</v>
      </c>
      <c r="D29" s="3" t="s">
        <v>37</v>
      </c>
      <c r="E29" s="3" t="s">
        <v>64</v>
      </c>
      <c r="F29" s="3" t="s">
        <v>39</v>
      </c>
      <c r="G29" s="3" t="s">
        <v>67</v>
      </c>
      <c r="H29" s="3" t="s">
        <v>68</v>
      </c>
      <c r="I29" s="3" t="s">
        <v>65</v>
      </c>
      <c r="J29" s="3" t="s">
        <v>66</v>
      </c>
      <c r="K29" s="3" t="s">
        <v>16</v>
      </c>
      <c r="L29" s="8">
        <v>6500</v>
      </c>
      <c r="M29" s="8">
        <v>5500</v>
      </c>
      <c r="N29" s="8" t="s">
        <v>344</v>
      </c>
    </row>
    <row r="30" spans="1:14" x14ac:dyDescent="0.25">
      <c r="A30" s="5">
        <v>31</v>
      </c>
      <c r="B30" s="4">
        <v>2015</v>
      </c>
      <c r="C30" s="3" t="s">
        <v>36</v>
      </c>
      <c r="D30" s="3" t="s">
        <v>79</v>
      </c>
      <c r="E30" s="3" t="s">
        <v>80</v>
      </c>
      <c r="F30" s="3" t="s">
        <v>22</v>
      </c>
      <c r="G30" s="3" t="s">
        <v>82</v>
      </c>
      <c r="H30" s="3" t="s">
        <v>83</v>
      </c>
      <c r="I30" s="3" t="s">
        <v>81</v>
      </c>
      <c r="J30" s="3" t="s">
        <v>24</v>
      </c>
      <c r="K30" s="3" t="s">
        <v>16</v>
      </c>
      <c r="L30" s="8">
        <v>7000</v>
      </c>
      <c r="M30" s="8">
        <v>6000</v>
      </c>
      <c r="N30" s="8" t="s">
        <v>344</v>
      </c>
    </row>
    <row r="31" spans="1:14" x14ac:dyDescent="0.25">
      <c r="A31" s="5">
        <v>32</v>
      </c>
      <c r="B31" s="4">
        <v>2014</v>
      </c>
      <c r="C31" s="3" t="s">
        <v>36</v>
      </c>
      <c r="D31" s="3" t="s">
        <v>37</v>
      </c>
      <c r="E31" s="3" t="s">
        <v>307</v>
      </c>
      <c r="F31" s="3" t="s">
        <v>22</v>
      </c>
      <c r="G31" s="3" t="s">
        <v>309</v>
      </c>
      <c r="H31" s="3" t="s">
        <v>310</v>
      </c>
      <c r="I31" s="3" t="s">
        <v>308</v>
      </c>
      <c r="J31" s="3" t="s">
        <v>41</v>
      </c>
      <c r="K31" s="3" t="s">
        <v>16</v>
      </c>
      <c r="L31" s="8">
        <v>8265</v>
      </c>
      <c r="M31" s="8">
        <v>6500</v>
      </c>
      <c r="N31" s="8" t="s">
        <v>346</v>
      </c>
    </row>
    <row r="32" spans="1:14" x14ac:dyDescent="0.25">
      <c r="A32" s="5">
        <v>33</v>
      </c>
      <c r="B32" s="4">
        <v>2013</v>
      </c>
      <c r="C32" s="3" t="s">
        <v>36</v>
      </c>
      <c r="D32" s="3" t="s">
        <v>37</v>
      </c>
      <c r="E32" s="3" t="s">
        <v>311</v>
      </c>
      <c r="F32" s="3" t="s">
        <v>39</v>
      </c>
      <c r="G32" s="2"/>
      <c r="H32" s="3" t="s">
        <v>313</v>
      </c>
      <c r="I32" s="3" t="s">
        <v>312</v>
      </c>
      <c r="J32" s="3" t="s">
        <v>86</v>
      </c>
      <c r="K32" s="3" t="s">
        <v>16</v>
      </c>
      <c r="L32" s="8">
        <v>5500</v>
      </c>
      <c r="M32" s="8">
        <v>4500</v>
      </c>
      <c r="N32" s="8" t="s">
        <v>344</v>
      </c>
    </row>
    <row r="33" spans="1:14" x14ac:dyDescent="0.25">
      <c r="A33" s="5">
        <v>34</v>
      </c>
      <c r="B33" s="4">
        <v>2018</v>
      </c>
      <c r="C33" s="3" t="s">
        <v>36</v>
      </c>
      <c r="D33" s="3" t="s">
        <v>37</v>
      </c>
      <c r="E33" s="3" t="s">
        <v>314</v>
      </c>
      <c r="F33" s="2"/>
      <c r="G33" s="2"/>
      <c r="H33" s="3" t="s">
        <v>316</v>
      </c>
      <c r="I33" s="3" t="s">
        <v>315</v>
      </c>
      <c r="J33" s="3" t="s">
        <v>139</v>
      </c>
      <c r="K33" s="3" t="s">
        <v>16</v>
      </c>
      <c r="L33" s="8">
        <v>13065</v>
      </c>
      <c r="M33" s="8">
        <v>12000</v>
      </c>
      <c r="N33" s="8" t="s">
        <v>344</v>
      </c>
    </row>
    <row r="34" spans="1:14" x14ac:dyDescent="0.25">
      <c r="A34" s="5">
        <v>35</v>
      </c>
      <c r="B34" s="4">
        <v>2015</v>
      </c>
      <c r="C34" s="3" t="s">
        <v>36</v>
      </c>
      <c r="D34" s="3" t="s">
        <v>45</v>
      </c>
      <c r="E34" s="3" t="s">
        <v>323</v>
      </c>
      <c r="F34" s="3" t="s">
        <v>39</v>
      </c>
      <c r="G34" s="3" t="s">
        <v>325</v>
      </c>
      <c r="H34" s="3" t="s">
        <v>326</v>
      </c>
      <c r="I34" s="3" t="s">
        <v>324</v>
      </c>
      <c r="J34" s="3" t="s">
        <v>24</v>
      </c>
      <c r="K34" s="3" t="s">
        <v>16</v>
      </c>
      <c r="L34" s="8">
        <v>17500</v>
      </c>
      <c r="M34" s="8">
        <v>16000</v>
      </c>
      <c r="N34" s="8" t="s">
        <v>344</v>
      </c>
    </row>
    <row r="35" spans="1:14" x14ac:dyDescent="0.25">
      <c r="A35" s="5">
        <v>36</v>
      </c>
      <c r="B35" s="4">
        <v>2015</v>
      </c>
      <c r="C35" s="3" t="s">
        <v>187</v>
      </c>
      <c r="D35" s="3" t="s">
        <v>188</v>
      </c>
      <c r="E35" s="3" t="s">
        <v>189</v>
      </c>
      <c r="F35" s="3" t="s">
        <v>22</v>
      </c>
      <c r="G35" s="2"/>
      <c r="H35" s="3" t="s">
        <v>191</v>
      </c>
      <c r="I35" s="3" t="s">
        <v>190</v>
      </c>
      <c r="J35" s="3" t="s">
        <v>31</v>
      </c>
      <c r="K35" s="3" t="s">
        <v>16</v>
      </c>
      <c r="L35" s="8">
        <v>13000</v>
      </c>
      <c r="M35" s="8">
        <v>12000</v>
      </c>
      <c r="N35" s="8" t="s">
        <v>344</v>
      </c>
    </row>
    <row r="36" spans="1:14" x14ac:dyDescent="0.25">
      <c r="A36" s="5">
        <v>37</v>
      </c>
      <c r="B36" s="4">
        <v>2015</v>
      </c>
      <c r="C36" s="3" t="s">
        <v>187</v>
      </c>
      <c r="D36" s="3" t="s">
        <v>199</v>
      </c>
      <c r="E36" s="3" t="s">
        <v>200</v>
      </c>
      <c r="F36" s="3" t="s">
        <v>22</v>
      </c>
      <c r="G36" s="2"/>
      <c r="H36" s="3" t="s">
        <v>202</v>
      </c>
      <c r="I36" s="3" t="s">
        <v>201</v>
      </c>
      <c r="J36" s="3" t="s">
        <v>31</v>
      </c>
      <c r="K36" s="3" t="s">
        <v>16</v>
      </c>
      <c r="L36" s="8">
        <v>15000</v>
      </c>
      <c r="M36" s="8">
        <v>13000</v>
      </c>
      <c r="N36" s="8" t="s">
        <v>344</v>
      </c>
    </row>
    <row r="37" spans="1:14" x14ac:dyDescent="0.25">
      <c r="A37" s="5">
        <v>39</v>
      </c>
      <c r="B37" s="4">
        <v>2015</v>
      </c>
      <c r="C37" s="3" t="s">
        <v>18</v>
      </c>
      <c r="D37" s="3" t="s">
        <v>20</v>
      </c>
      <c r="E37" s="3" t="s">
        <v>21</v>
      </c>
      <c r="F37" s="3" t="s">
        <v>22</v>
      </c>
      <c r="G37" s="3" t="s">
        <v>25</v>
      </c>
      <c r="H37" s="3" t="s">
        <v>26</v>
      </c>
      <c r="I37" s="3" t="s">
        <v>23</v>
      </c>
      <c r="J37" s="3" t="s">
        <v>24</v>
      </c>
      <c r="K37" s="3" t="s">
        <v>16</v>
      </c>
      <c r="L37" s="8">
        <v>9000</v>
      </c>
      <c r="M37" s="8">
        <v>8000</v>
      </c>
      <c r="N37" s="8" t="s">
        <v>344</v>
      </c>
    </row>
    <row r="38" spans="1:14" x14ac:dyDescent="0.25">
      <c r="A38" s="5">
        <v>42</v>
      </c>
      <c r="B38" s="4">
        <v>2015</v>
      </c>
      <c r="C38" s="3" t="s">
        <v>18</v>
      </c>
      <c r="D38" s="3" t="s">
        <v>141</v>
      </c>
      <c r="E38" s="3" t="s">
        <v>142</v>
      </c>
      <c r="F38" s="3" t="s">
        <v>39</v>
      </c>
      <c r="G38" s="3" t="s">
        <v>145</v>
      </c>
      <c r="H38" s="3" t="s">
        <v>146</v>
      </c>
      <c r="I38" s="3" t="s">
        <v>143</v>
      </c>
      <c r="J38" s="3" t="s">
        <v>144</v>
      </c>
      <c r="K38" s="3" t="s">
        <v>16</v>
      </c>
      <c r="L38" s="8">
        <v>5000</v>
      </c>
      <c r="M38" s="8" t="s">
        <v>345</v>
      </c>
      <c r="N38" s="8"/>
    </row>
    <row r="39" spans="1:14" x14ac:dyDescent="0.25">
      <c r="A39" s="5">
        <v>44</v>
      </c>
      <c r="B39" s="4">
        <v>2015</v>
      </c>
      <c r="C39" s="3" t="s">
        <v>18</v>
      </c>
      <c r="D39" s="3" t="s">
        <v>141</v>
      </c>
      <c r="E39" s="3" t="s">
        <v>142</v>
      </c>
      <c r="F39" s="3" t="s">
        <v>19</v>
      </c>
      <c r="G39" s="3" t="s">
        <v>164</v>
      </c>
      <c r="H39" s="3" t="s">
        <v>165</v>
      </c>
      <c r="I39" s="3" t="s">
        <v>163</v>
      </c>
      <c r="J39" s="2"/>
      <c r="K39" s="3" t="s">
        <v>16</v>
      </c>
      <c r="L39" s="10">
        <v>4500</v>
      </c>
      <c r="M39" s="8" t="s">
        <v>345</v>
      </c>
      <c r="N39" s="8"/>
    </row>
    <row r="40" spans="1:14" x14ac:dyDescent="0.25">
      <c r="A40" s="5">
        <v>45</v>
      </c>
      <c r="B40" s="4">
        <v>2015</v>
      </c>
      <c r="C40" s="3" t="s">
        <v>18</v>
      </c>
      <c r="D40" s="3" t="s">
        <v>141</v>
      </c>
      <c r="E40" s="3" t="s">
        <v>142</v>
      </c>
      <c r="F40" s="3" t="s">
        <v>13</v>
      </c>
      <c r="G40" s="3" t="s">
        <v>167</v>
      </c>
      <c r="H40" s="3" t="s">
        <v>168</v>
      </c>
      <c r="I40" s="3" t="s">
        <v>166</v>
      </c>
      <c r="J40" s="2"/>
      <c r="K40" s="3" t="s">
        <v>16</v>
      </c>
      <c r="L40" s="8">
        <v>4500</v>
      </c>
      <c r="M40" s="8" t="s">
        <v>345</v>
      </c>
      <c r="N40" s="8"/>
    </row>
    <row r="41" spans="1:14" x14ac:dyDescent="0.25">
      <c r="A41" s="5">
        <v>46</v>
      </c>
      <c r="B41" s="4">
        <v>2017</v>
      </c>
      <c r="C41" s="3" t="s">
        <v>18</v>
      </c>
      <c r="D41" s="3" t="s">
        <v>192</v>
      </c>
      <c r="E41" s="3" t="s">
        <v>193</v>
      </c>
      <c r="F41" s="3" t="s">
        <v>194</v>
      </c>
      <c r="G41" s="3" t="s">
        <v>197</v>
      </c>
      <c r="H41" s="3" t="s">
        <v>198</v>
      </c>
      <c r="I41" s="3" t="s">
        <v>195</v>
      </c>
      <c r="J41" s="3" t="s">
        <v>196</v>
      </c>
      <c r="K41" s="3" t="s">
        <v>16</v>
      </c>
      <c r="L41" s="8">
        <v>10000</v>
      </c>
      <c r="M41" s="8">
        <v>8500</v>
      </c>
      <c r="N41" s="8" t="s">
        <v>348</v>
      </c>
    </row>
    <row r="42" spans="1:14" x14ac:dyDescent="0.25">
      <c r="A42" s="5">
        <v>47</v>
      </c>
      <c r="B42" s="4">
        <v>2010</v>
      </c>
      <c r="C42" s="3" t="s">
        <v>18</v>
      </c>
      <c r="D42" s="3" t="s">
        <v>253</v>
      </c>
      <c r="E42" s="3" t="s">
        <v>254</v>
      </c>
      <c r="F42" s="3" t="s">
        <v>22</v>
      </c>
      <c r="G42" s="3" t="s">
        <v>257</v>
      </c>
      <c r="H42" s="3" t="s">
        <v>258</v>
      </c>
      <c r="I42" s="3" t="s">
        <v>255</v>
      </c>
      <c r="J42" s="3" t="s">
        <v>256</v>
      </c>
      <c r="K42" s="3" t="s">
        <v>16</v>
      </c>
      <c r="L42" s="8">
        <v>9000</v>
      </c>
      <c r="M42" s="8">
        <v>8000</v>
      </c>
      <c r="N42" s="8" t="s">
        <v>344</v>
      </c>
    </row>
    <row r="43" spans="1:14" x14ac:dyDescent="0.25">
      <c r="A43" s="5">
        <v>48</v>
      </c>
      <c r="B43" s="4">
        <v>2017</v>
      </c>
      <c r="C43" s="3" t="s">
        <v>18</v>
      </c>
      <c r="D43" s="3" t="s">
        <v>253</v>
      </c>
      <c r="E43" s="3" t="s">
        <v>259</v>
      </c>
      <c r="F43" s="3" t="s">
        <v>260</v>
      </c>
      <c r="G43" s="2"/>
      <c r="H43" s="3" t="s">
        <v>262</v>
      </c>
      <c r="I43" s="3" t="s">
        <v>261</v>
      </c>
      <c r="J43" s="3" t="s">
        <v>139</v>
      </c>
      <c r="K43" s="3" t="s">
        <v>16</v>
      </c>
      <c r="L43" s="8">
        <v>11100</v>
      </c>
      <c r="M43" s="8">
        <v>10000</v>
      </c>
      <c r="N43" s="8" t="s">
        <v>344</v>
      </c>
    </row>
    <row r="44" spans="1:14" x14ac:dyDescent="0.25">
      <c r="A44" s="5">
        <v>49</v>
      </c>
      <c r="B44" s="4">
        <v>2014</v>
      </c>
      <c r="C44" s="3" t="s">
        <v>18</v>
      </c>
      <c r="D44" s="3" t="s">
        <v>277</v>
      </c>
      <c r="E44" s="3" t="s">
        <v>278</v>
      </c>
      <c r="F44" s="3" t="s">
        <v>34</v>
      </c>
      <c r="G44" s="3" t="s">
        <v>280</v>
      </c>
      <c r="H44" s="3" t="s">
        <v>281</v>
      </c>
      <c r="I44" s="3" t="s">
        <v>279</v>
      </c>
      <c r="J44" s="3" t="s">
        <v>24</v>
      </c>
      <c r="K44" s="3" t="s">
        <v>16</v>
      </c>
      <c r="L44" s="8">
        <v>10000</v>
      </c>
      <c r="M44" s="8">
        <v>9000</v>
      </c>
      <c r="N44" s="8" t="s">
        <v>344</v>
      </c>
    </row>
    <row r="45" spans="1:14" x14ac:dyDescent="0.25">
      <c r="A45" s="5">
        <v>53</v>
      </c>
      <c r="B45" s="4">
        <v>2013</v>
      </c>
      <c r="C45" s="3" t="s">
        <v>132</v>
      </c>
      <c r="D45" s="3">
        <v>208</v>
      </c>
      <c r="E45" s="3" t="s">
        <v>133</v>
      </c>
      <c r="F45" s="3" t="s">
        <v>39</v>
      </c>
      <c r="G45" s="2"/>
      <c r="H45" s="3" t="s">
        <v>136</v>
      </c>
      <c r="I45" s="3" t="s">
        <v>134</v>
      </c>
      <c r="J45" s="3" t="s">
        <v>104</v>
      </c>
      <c r="K45" s="3" t="s">
        <v>135</v>
      </c>
      <c r="L45" s="8">
        <v>6000</v>
      </c>
      <c r="M45" s="8">
        <v>5000</v>
      </c>
      <c r="N45" s="8" t="s">
        <v>344</v>
      </c>
    </row>
    <row r="46" spans="1:14" x14ac:dyDescent="0.25">
      <c r="A46" s="5">
        <v>54</v>
      </c>
      <c r="B46" s="4">
        <v>2013</v>
      </c>
      <c r="C46" s="3" t="s">
        <v>50</v>
      </c>
      <c r="D46" s="3" t="s">
        <v>51</v>
      </c>
      <c r="E46" s="3" t="s">
        <v>52</v>
      </c>
      <c r="F46" s="3" t="s">
        <v>32</v>
      </c>
      <c r="G46" s="3" t="s">
        <v>55</v>
      </c>
      <c r="H46" s="3" t="s">
        <v>56</v>
      </c>
      <c r="I46" s="3" t="s">
        <v>53</v>
      </c>
      <c r="J46" s="3" t="s">
        <v>54</v>
      </c>
      <c r="K46" s="3" t="s">
        <v>16</v>
      </c>
      <c r="L46" s="8">
        <v>9000</v>
      </c>
      <c r="M46" s="8">
        <v>7000</v>
      </c>
      <c r="N46" s="8" t="s">
        <v>349</v>
      </c>
    </row>
    <row r="47" spans="1:14" x14ac:dyDescent="0.25">
      <c r="A47" s="5">
        <v>55</v>
      </c>
      <c r="B47" s="4">
        <v>2013</v>
      </c>
      <c r="C47" s="3" t="s">
        <v>50</v>
      </c>
      <c r="D47" s="3" t="s">
        <v>157</v>
      </c>
      <c r="E47" s="3" t="s">
        <v>158</v>
      </c>
      <c r="F47" s="3" t="s">
        <v>13</v>
      </c>
      <c r="G47" s="3" t="s">
        <v>161</v>
      </c>
      <c r="H47" s="3" t="s">
        <v>162</v>
      </c>
      <c r="I47" s="3" t="s">
        <v>159</v>
      </c>
      <c r="J47" s="3" t="s">
        <v>160</v>
      </c>
      <c r="K47" s="3" t="s">
        <v>16</v>
      </c>
      <c r="L47" s="8">
        <v>5000</v>
      </c>
      <c r="M47" s="8" t="s">
        <v>345</v>
      </c>
      <c r="N47" s="8"/>
    </row>
    <row r="48" spans="1:14" x14ac:dyDescent="0.25">
      <c r="A48" s="5">
        <v>56</v>
      </c>
      <c r="B48" s="4">
        <v>2011</v>
      </c>
      <c r="C48" s="3" t="s">
        <v>50</v>
      </c>
      <c r="D48" s="3" t="s">
        <v>208</v>
      </c>
      <c r="E48" s="3" t="s">
        <v>209</v>
      </c>
      <c r="F48" s="3" t="s">
        <v>210</v>
      </c>
      <c r="G48" s="2"/>
      <c r="H48" s="3" t="s">
        <v>213</v>
      </c>
      <c r="I48" s="3" t="s">
        <v>211</v>
      </c>
      <c r="J48" s="3" t="s">
        <v>212</v>
      </c>
      <c r="K48" s="3" t="s">
        <v>16</v>
      </c>
      <c r="L48" s="8">
        <v>10000</v>
      </c>
      <c r="M48" s="8">
        <v>7000</v>
      </c>
      <c r="N48" s="8" t="s">
        <v>350</v>
      </c>
    </row>
    <row r="49" spans="1:14" ht="27" x14ac:dyDescent="0.25">
      <c r="A49" s="5">
        <v>57</v>
      </c>
      <c r="B49" s="4">
        <v>2010</v>
      </c>
      <c r="C49" s="3" t="s">
        <v>50</v>
      </c>
      <c r="D49" s="3" t="s">
        <v>208</v>
      </c>
      <c r="E49" s="3" t="s">
        <v>218</v>
      </c>
      <c r="F49" s="3" t="s">
        <v>39</v>
      </c>
      <c r="G49" s="3" t="s">
        <v>221</v>
      </c>
      <c r="H49" s="3" t="s">
        <v>222</v>
      </c>
      <c r="I49" s="3" t="s">
        <v>219</v>
      </c>
      <c r="J49" s="3" t="s">
        <v>220</v>
      </c>
      <c r="K49" s="3" t="s">
        <v>16</v>
      </c>
      <c r="L49" s="8">
        <v>6000</v>
      </c>
      <c r="M49" s="8" t="s">
        <v>345</v>
      </c>
      <c r="N49" s="8"/>
    </row>
    <row r="50" spans="1:14" x14ac:dyDescent="0.25">
      <c r="A50" s="5">
        <v>58</v>
      </c>
      <c r="B50" s="4">
        <v>2013</v>
      </c>
      <c r="C50" s="3" t="s">
        <v>50</v>
      </c>
      <c r="D50" s="3" t="s">
        <v>230</v>
      </c>
      <c r="E50" s="3" t="s">
        <v>231</v>
      </c>
      <c r="F50" s="3" t="s">
        <v>19</v>
      </c>
      <c r="G50" s="3" t="s">
        <v>233</v>
      </c>
      <c r="H50" s="3" t="s">
        <v>234</v>
      </c>
      <c r="I50" s="3" t="s">
        <v>232</v>
      </c>
      <c r="J50" s="3" t="s">
        <v>63</v>
      </c>
      <c r="K50" s="3" t="s">
        <v>16</v>
      </c>
      <c r="L50" s="8">
        <v>7000</v>
      </c>
      <c r="M50" s="8" t="s">
        <v>345</v>
      </c>
      <c r="N50" s="8"/>
    </row>
    <row r="51" spans="1:14" ht="27" x14ac:dyDescent="0.25">
      <c r="A51" s="5">
        <v>59</v>
      </c>
      <c r="B51" s="4">
        <v>2012</v>
      </c>
      <c r="C51" s="3" t="s">
        <v>50</v>
      </c>
      <c r="D51" s="3" t="s">
        <v>208</v>
      </c>
      <c r="E51" s="3" t="s">
        <v>240</v>
      </c>
      <c r="F51" s="3" t="s">
        <v>39</v>
      </c>
      <c r="G51" s="3" t="s">
        <v>242</v>
      </c>
      <c r="H51" s="3" t="s">
        <v>243</v>
      </c>
      <c r="I51" s="3" t="s">
        <v>241</v>
      </c>
      <c r="J51" s="3" t="s">
        <v>220</v>
      </c>
      <c r="K51" s="3" t="s">
        <v>16</v>
      </c>
      <c r="L51" s="8">
        <v>8000</v>
      </c>
      <c r="M51" s="8">
        <v>6000</v>
      </c>
      <c r="N51" s="8" t="s">
        <v>346</v>
      </c>
    </row>
    <row r="52" spans="1:14" x14ac:dyDescent="0.25">
      <c r="A52" s="5">
        <v>60</v>
      </c>
      <c r="B52" s="4">
        <v>2015</v>
      </c>
      <c r="C52" s="3" t="s">
        <v>50</v>
      </c>
      <c r="D52" s="3" t="s">
        <v>230</v>
      </c>
      <c r="E52" s="3" t="s">
        <v>266</v>
      </c>
      <c r="F52" s="3" t="s">
        <v>267</v>
      </c>
      <c r="G52" s="2"/>
      <c r="H52" s="3" t="s">
        <v>269</v>
      </c>
      <c r="I52" s="3" t="s">
        <v>268</v>
      </c>
      <c r="J52" s="3" t="s">
        <v>31</v>
      </c>
      <c r="K52" s="3" t="s">
        <v>16</v>
      </c>
      <c r="L52" s="8">
        <v>14000</v>
      </c>
      <c r="M52" s="8">
        <v>12000</v>
      </c>
      <c r="N52" s="8" t="s">
        <v>344</v>
      </c>
    </row>
    <row r="53" spans="1:14" ht="27" x14ac:dyDescent="0.25">
      <c r="A53" s="5">
        <v>61</v>
      </c>
      <c r="B53" s="4">
        <v>2009</v>
      </c>
      <c r="C53" s="3" t="s">
        <v>50</v>
      </c>
      <c r="D53" s="3" t="s">
        <v>287</v>
      </c>
      <c r="E53" s="3" t="s">
        <v>288</v>
      </c>
      <c r="F53" s="3" t="s">
        <v>32</v>
      </c>
      <c r="G53" s="3" t="s">
        <v>291</v>
      </c>
      <c r="H53" s="3" t="s">
        <v>292</v>
      </c>
      <c r="I53" s="3" t="s">
        <v>289</v>
      </c>
      <c r="J53" s="3" t="s">
        <v>290</v>
      </c>
      <c r="K53" s="3" t="s">
        <v>16</v>
      </c>
      <c r="L53" s="8">
        <v>6365</v>
      </c>
      <c r="M53" s="8">
        <v>4000</v>
      </c>
      <c r="N53" s="8" t="s">
        <v>351</v>
      </c>
    </row>
    <row r="54" spans="1:14" x14ac:dyDescent="0.25">
      <c r="A54" s="5">
        <v>62</v>
      </c>
      <c r="B54" s="4">
        <v>2014</v>
      </c>
      <c r="C54" s="3" t="s">
        <v>97</v>
      </c>
      <c r="D54" s="3" t="s">
        <v>98</v>
      </c>
      <c r="E54" s="3" t="s">
        <v>99</v>
      </c>
      <c r="F54" s="3" t="s">
        <v>22</v>
      </c>
      <c r="G54" s="3" t="s">
        <v>102</v>
      </c>
      <c r="H54" s="3" t="s">
        <v>103</v>
      </c>
      <c r="I54" s="3" t="s">
        <v>100</v>
      </c>
      <c r="J54" s="3" t="s">
        <v>101</v>
      </c>
      <c r="K54" s="3" t="s">
        <v>16</v>
      </c>
      <c r="L54" s="8">
        <v>6000</v>
      </c>
      <c r="M54" s="8" t="s">
        <v>345</v>
      </c>
      <c r="N54" s="8"/>
    </row>
    <row r="55" spans="1:14" x14ac:dyDescent="0.25">
      <c r="A55" s="5">
        <v>64</v>
      </c>
      <c r="B55" s="4">
        <v>2016</v>
      </c>
      <c r="C55" s="3" t="s">
        <v>97</v>
      </c>
      <c r="D55" s="3" t="s">
        <v>98</v>
      </c>
      <c r="E55" s="3" t="s">
        <v>282</v>
      </c>
      <c r="F55" s="3" t="s">
        <v>283</v>
      </c>
      <c r="G55" s="3" t="s">
        <v>285</v>
      </c>
      <c r="H55" s="3" t="s">
        <v>286</v>
      </c>
      <c r="I55" s="3" t="s">
        <v>284</v>
      </c>
      <c r="J55" s="3" t="s">
        <v>101</v>
      </c>
      <c r="K55" s="3" t="s">
        <v>16</v>
      </c>
      <c r="L55" s="8">
        <v>9000</v>
      </c>
      <c r="M55" s="8">
        <v>8000</v>
      </c>
      <c r="N55" s="8" t="s">
        <v>344</v>
      </c>
    </row>
    <row r="56" spans="1:14" x14ac:dyDescent="0.25">
      <c r="A56" s="5">
        <v>66</v>
      </c>
      <c r="B56" s="4">
        <v>2014</v>
      </c>
      <c r="C56" s="3" t="s">
        <v>27</v>
      </c>
      <c r="D56" s="3" t="s">
        <v>57</v>
      </c>
      <c r="E56" s="3" t="s">
        <v>58</v>
      </c>
      <c r="F56" s="3" t="s">
        <v>19</v>
      </c>
      <c r="G56" s="3" t="s">
        <v>61</v>
      </c>
      <c r="H56" s="3" t="s">
        <v>62</v>
      </c>
      <c r="I56" s="3" t="s">
        <v>59</v>
      </c>
      <c r="J56" s="3" t="s">
        <v>60</v>
      </c>
      <c r="K56" s="3" t="s">
        <v>16</v>
      </c>
      <c r="L56" s="8">
        <v>8000</v>
      </c>
      <c r="M56" s="8" t="s">
        <v>345</v>
      </c>
      <c r="N56" s="8"/>
    </row>
    <row r="57" spans="1:14" x14ac:dyDescent="0.25">
      <c r="A57" s="5">
        <v>68</v>
      </c>
      <c r="B57" s="4">
        <v>2017</v>
      </c>
      <c r="C57" s="3" t="s">
        <v>27</v>
      </c>
      <c r="D57" s="3" t="s">
        <v>110</v>
      </c>
      <c r="E57" s="3" t="s">
        <v>111</v>
      </c>
      <c r="F57" s="3" t="s">
        <v>32</v>
      </c>
      <c r="G57" s="3" t="s">
        <v>113</v>
      </c>
      <c r="H57" s="3" t="s">
        <v>114</v>
      </c>
      <c r="I57" s="3" t="s">
        <v>112</v>
      </c>
      <c r="J57" s="3" t="s">
        <v>29</v>
      </c>
      <c r="K57" s="3" t="s">
        <v>16</v>
      </c>
      <c r="L57" s="8">
        <v>20000</v>
      </c>
      <c r="M57" s="8">
        <v>17000</v>
      </c>
      <c r="N57" s="8" t="s">
        <v>352</v>
      </c>
    </row>
    <row r="58" spans="1:14" x14ac:dyDescent="0.25">
      <c r="A58" s="5">
        <v>69</v>
      </c>
      <c r="B58" s="4">
        <v>2017</v>
      </c>
      <c r="C58" s="3" t="s">
        <v>27</v>
      </c>
      <c r="D58" s="3" t="s">
        <v>57</v>
      </c>
      <c r="E58" s="3" t="s">
        <v>137</v>
      </c>
      <c r="F58" s="3" t="s">
        <v>22</v>
      </c>
      <c r="G58" s="2"/>
      <c r="H58" s="3" t="s">
        <v>140</v>
      </c>
      <c r="I58" s="3" t="s">
        <v>138</v>
      </c>
      <c r="J58" s="3" t="s">
        <v>139</v>
      </c>
      <c r="K58" s="3" t="s">
        <v>16</v>
      </c>
      <c r="L58" s="8">
        <v>10000</v>
      </c>
      <c r="M58" s="8">
        <v>7000</v>
      </c>
      <c r="N58" s="8" t="s">
        <v>350</v>
      </c>
    </row>
    <row r="59" spans="1:14" x14ac:dyDescent="0.25">
      <c r="A59" s="5">
        <v>70</v>
      </c>
      <c r="B59" s="4">
        <v>2013</v>
      </c>
      <c r="C59" s="3" t="s">
        <v>27</v>
      </c>
      <c r="D59" s="3" t="s">
        <v>57</v>
      </c>
      <c r="E59" s="3" t="s">
        <v>183</v>
      </c>
      <c r="F59" s="3" t="s">
        <v>34</v>
      </c>
      <c r="G59" s="3" t="s">
        <v>185</v>
      </c>
      <c r="H59" s="3" t="s">
        <v>186</v>
      </c>
      <c r="I59" s="3" t="s">
        <v>184</v>
      </c>
      <c r="J59" s="3" t="s">
        <v>60</v>
      </c>
      <c r="K59" s="3" t="s">
        <v>16</v>
      </c>
      <c r="L59" s="8">
        <v>5000</v>
      </c>
      <c r="M59" s="8" t="s">
        <v>345</v>
      </c>
      <c r="N59" s="8"/>
    </row>
    <row r="60" spans="1:14" x14ac:dyDescent="0.25">
      <c r="A60" s="5">
        <v>71</v>
      </c>
      <c r="B60" s="4">
        <v>2012</v>
      </c>
      <c r="C60" s="3" t="s">
        <v>27</v>
      </c>
      <c r="D60" s="3" t="s">
        <v>57</v>
      </c>
      <c r="E60" s="3" t="s">
        <v>223</v>
      </c>
      <c r="F60" s="3" t="s">
        <v>34</v>
      </c>
      <c r="G60" s="3" t="s">
        <v>225</v>
      </c>
      <c r="H60" s="3" t="s">
        <v>226</v>
      </c>
      <c r="I60" s="3" t="s">
        <v>224</v>
      </c>
      <c r="J60" s="3" t="s">
        <v>60</v>
      </c>
      <c r="K60" s="3" t="s">
        <v>16</v>
      </c>
      <c r="L60" s="8">
        <v>5000</v>
      </c>
      <c r="M60" s="8" t="s">
        <v>345</v>
      </c>
      <c r="N60" s="8"/>
    </row>
    <row r="61" spans="1:14" x14ac:dyDescent="0.25">
      <c r="A61" s="5">
        <v>72</v>
      </c>
      <c r="B61" s="4">
        <v>2014</v>
      </c>
      <c r="C61" s="3" t="s">
        <v>27</v>
      </c>
      <c r="D61" s="3" t="s">
        <v>57</v>
      </c>
      <c r="E61" s="3" t="s">
        <v>223</v>
      </c>
      <c r="F61" s="3" t="s">
        <v>22</v>
      </c>
      <c r="G61" s="3" t="s">
        <v>228</v>
      </c>
      <c r="H61" s="3" t="s">
        <v>229</v>
      </c>
      <c r="I61" s="3" t="s">
        <v>227</v>
      </c>
      <c r="J61" s="3" t="s">
        <v>60</v>
      </c>
      <c r="K61" s="3" t="s">
        <v>16</v>
      </c>
      <c r="L61" s="8">
        <v>6000</v>
      </c>
      <c r="M61" s="8" t="s">
        <v>345</v>
      </c>
      <c r="N61" s="8"/>
    </row>
    <row r="62" spans="1:14" x14ac:dyDescent="0.25">
      <c r="A62" s="5">
        <v>73</v>
      </c>
      <c r="B62" s="4">
        <v>2012</v>
      </c>
      <c r="C62" s="3" t="s">
        <v>27</v>
      </c>
      <c r="D62" s="3" t="s">
        <v>248</v>
      </c>
      <c r="E62" s="3" t="s">
        <v>249</v>
      </c>
      <c r="F62" s="3" t="s">
        <v>250</v>
      </c>
      <c r="G62" s="2"/>
      <c r="H62" s="3" t="s">
        <v>252</v>
      </c>
      <c r="I62" s="3" t="s">
        <v>251</v>
      </c>
      <c r="J62" s="3" t="s">
        <v>86</v>
      </c>
      <c r="K62" s="3" t="s">
        <v>16</v>
      </c>
      <c r="L62" s="8">
        <v>6000</v>
      </c>
      <c r="M62" s="8" t="s">
        <v>345</v>
      </c>
      <c r="N62" s="8"/>
    </row>
    <row r="63" spans="1:14" x14ac:dyDescent="0.25">
      <c r="A63" s="5">
        <v>74</v>
      </c>
      <c r="B63" s="4">
        <v>2012</v>
      </c>
      <c r="C63" s="3" t="s">
        <v>27</v>
      </c>
      <c r="D63" s="3" t="s">
        <v>57</v>
      </c>
      <c r="E63" s="3" t="s">
        <v>28</v>
      </c>
      <c r="F63" s="3" t="s">
        <v>194</v>
      </c>
      <c r="G63" s="3" t="s">
        <v>298</v>
      </c>
      <c r="H63" s="3" t="s">
        <v>299</v>
      </c>
      <c r="I63" s="3" t="s">
        <v>297</v>
      </c>
      <c r="J63" s="3" t="s">
        <v>60</v>
      </c>
      <c r="K63" s="3" t="s">
        <v>16</v>
      </c>
      <c r="L63" s="8">
        <v>7000</v>
      </c>
      <c r="M63" s="8">
        <v>5000</v>
      </c>
      <c r="N63" s="8" t="s">
        <v>353</v>
      </c>
    </row>
    <row r="64" spans="1:14" x14ac:dyDescent="0.25">
      <c r="A64" s="5">
        <v>75</v>
      </c>
      <c r="B64" s="4">
        <v>2015</v>
      </c>
      <c r="C64" s="3" t="s">
        <v>27</v>
      </c>
      <c r="D64" s="3" t="s">
        <v>331</v>
      </c>
      <c r="E64" s="3" t="s">
        <v>332</v>
      </c>
      <c r="F64" s="2"/>
      <c r="G64" s="2"/>
      <c r="H64" s="3" t="s">
        <v>334</v>
      </c>
      <c r="I64" s="3" t="s">
        <v>333</v>
      </c>
      <c r="J64" s="3" t="s">
        <v>139</v>
      </c>
      <c r="K64" s="3" t="s">
        <v>16</v>
      </c>
      <c r="L64" s="8">
        <v>10000</v>
      </c>
      <c r="M64" s="8">
        <v>9000</v>
      </c>
      <c r="N64" s="8" t="s">
        <v>344</v>
      </c>
    </row>
    <row r="65" spans="1:14" x14ac:dyDescent="0.25">
      <c r="A65" s="5">
        <v>76</v>
      </c>
      <c r="B65" s="4">
        <v>2016</v>
      </c>
      <c r="C65" s="3" t="s">
        <v>27</v>
      </c>
      <c r="D65" s="3" t="s">
        <v>331</v>
      </c>
      <c r="E65" s="3" t="s">
        <v>332</v>
      </c>
      <c r="F65" s="3" t="s">
        <v>39</v>
      </c>
      <c r="G65" s="2"/>
      <c r="H65" s="3" t="s">
        <v>336</v>
      </c>
      <c r="I65" s="3" t="s">
        <v>335</v>
      </c>
      <c r="J65" s="3" t="s">
        <v>139</v>
      </c>
      <c r="K65" s="3" t="s">
        <v>16</v>
      </c>
      <c r="L65" s="8">
        <v>11000</v>
      </c>
      <c r="M65" s="8">
        <v>10000</v>
      </c>
      <c r="N65" s="8" t="s">
        <v>344</v>
      </c>
    </row>
    <row r="66" spans="1:14" x14ac:dyDescent="0.25">
      <c r="A66" s="5">
        <v>77</v>
      </c>
      <c r="B66" s="4">
        <v>2014</v>
      </c>
      <c r="C66" s="3" t="s">
        <v>27</v>
      </c>
      <c r="D66" s="3" t="s">
        <v>337</v>
      </c>
      <c r="E66" s="3" t="s">
        <v>338</v>
      </c>
      <c r="F66" s="3" t="s">
        <v>32</v>
      </c>
      <c r="G66" s="2"/>
      <c r="H66" s="3" t="s">
        <v>340</v>
      </c>
      <c r="I66" s="3" t="s">
        <v>339</v>
      </c>
      <c r="J66" s="3" t="s">
        <v>139</v>
      </c>
      <c r="K66" s="3" t="s">
        <v>16</v>
      </c>
      <c r="L66" s="8">
        <v>10000</v>
      </c>
      <c r="M66" s="8">
        <v>8000</v>
      </c>
      <c r="N66" s="8" t="s">
        <v>350</v>
      </c>
    </row>
    <row r="67" spans="1:14" x14ac:dyDescent="0.25">
      <c r="A67" s="5">
        <v>78</v>
      </c>
      <c r="B67" s="4">
        <v>2011</v>
      </c>
      <c r="C67" s="3" t="s">
        <v>10</v>
      </c>
      <c r="D67" s="3" t="s">
        <v>11</v>
      </c>
      <c r="E67" s="3" t="s">
        <v>12</v>
      </c>
      <c r="F67" s="3" t="s">
        <v>13</v>
      </c>
      <c r="G67" s="3" t="s">
        <v>17</v>
      </c>
      <c r="H67" s="2"/>
      <c r="I67" s="3" t="s">
        <v>14</v>
      </c>
      <c r="J67" s="3" t="s">
        <v>15</v>
      </c>
      <c r="K67" s="3" t="s">
        <v>16</v>
      </c>
      <c r="L67" s="8">
        <v>6000</v>
      </c>
      <c r="M67" s="8" t="s">
        <v>345</v>
      </c>
      <c r="N67" s="8"/>
    </row>
    <row r="68" spans="1:14" ht="27" x14ac:dyDescent="0.25">
      <c r="A68" s="5">
        <v>80</v>
      </c>
      <c r="B68" s="4">
        <v>2013</v>
      </c>
      <c r="C68" s="3" t="s">
        <v>10</v>
      </c>
      <c r="D68" s="3" t="s">
        <v>44</v>
      </c>
      <c r="E68" s="3" t="s">
        <v>214</v>
      </c>
      <c r="F68" s="3" t="s">
        <v>13</v>
      </c>
      <c r="G68" s="3" t="s">
        <v>217</v>
      </c>
      <c r="H68" s="2"/>
      <c r="I68" s="3" t="s">
        <v>215</v>
      </c>
      <c r="J68" s="3" t="s">
        <v>216</v>
      </c>
      <c r="K68" s="3" t="s">
        <v>16</v>
      </c>
      <c r="L68" s="8">
        <v>8000</v>
      </c>
      <c r="M68" s="8">
        <v>6000</v>
      </c>
      <c r="N68" s="8" t="s">
        <v>346</v>
      </c>
    </row>
    <row r="69" spans="1:14" x14ac:dyDescent="0.25">
      <c r="A69" s="5">
        <v>81</v>
      </c>
      <c r="B69" s="4">
        <v>2013</v>
      </c>
      <c r="C69" s="3" t="s">
        <v>10</v>
      </c>
      <c r="D69" s="3" t="s">
        <v>11</v>
      </c>
      <c r="E69" s="3" t="s">
        <v>244</v>
      </c>
      <c r="F69" s="3" t="s">
        <v>32</v>
      </c>
      <c r="G69" s="3" t="s">
        <v>247</v>
      </c>
      <c r="H69" s="3" t="s">
        <v>247</v>
      </c>
      <c r="I69" s="3" t="s">
        <v>245</v>
      </c>
      <c r="J69" s="3" t="s">
        <v>246</v>
      </c>
      <c r="K69" s="3" t="s">
        <v>16</v>
      </c>
      <c r="L69" s="8">
        <v>12000</v>
      </c>
      <c r="M69" s="8">
        <v>11000</v>
      </c>
      <c r="N69" s="8" t="s">
        <v>344</v>
      </c>
    </row>
    <row r="70" spans="1:14" x14ac:dyDescent="0.25">
      <c r="A70" s="5">
        <v>82</v>
      </c>
      <c r="B70" s="4">
        <v>2011</v>
      </c>
      <c r="C70" s="3" t="s">
        <v>10</v>
      </c>
      <c r="D70" s="3" t="s">
        <v>293</v>
      </c>
      <c r="E70" s="3" t="s">
        <v>294</v>
      </c>
      <c r="F70" s="3" t="s">
        <v>32</v>
      </c>
      <c r="G70" s="3" t="s">
        <v>296</v>
      </c>
      <c r="H70" s="2"/>
      <c r="I70" s="3" t="s">
        <v>295</v>
      </c>
      <c r="J70" s="3" t="s">
        <v>172</v>
      </c>
      <c r="K70" s="3" t="s">
        <v>16</v>
      </c>
      <c r="L70" s="8">
        <v>9410</v>
      </c>
      <c r="M70" s="8">
        <v>8000</v>
      </c>
      <c r="N70" s="8" t="s">
        <v>344</v>
      </c>
    </row>
  </sheetData>
  <sortState xmlns:xlrd2="http://schemas.microsoft.com/office/spreadsheetml/2017/richdata2" ref="A2:N70">
    <sortCondition ref="C2:C70"/>
  </sortState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Car List (5)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Dan Moraes</dc:creator>
  <cp:lastModifiedBy>Glenn Keatley</cp:lastModifiedBy>
  <dcterms:created xsi:type="dcterms:W3CDTF">2024-07-04T00:20:33Z</dcterms:created>
  <dcterms:modified xsi:type="dcterms:W3CDTF">2024-07-29T05:24:39Z</dcterms:modified>
</cp:coreProperties>
</file>