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Translation" sheetId="2" r:id="rId1"/>
  </sheets>
  <definedNames>
    <definedName name="_xlnm._FilterDatabase" localSheetId="0" hidden="1">Translation!$A$2:$E$154</definedName>
  </definedNames>
  <calcPr calcId="144525"/>
</workbook>
</file>

<file path=xl/sharedStrings.xml><?xml version="1.0" encoding="utf-8"?>
<sst xmlns="http://schemas.openxmlformats.org/spreadsheetml/2006/main" count="318" uniqueCount="167">
  <si>
    <r>
      <rPr>
        <b/>
        <sz val="12"/>
        <rFont val="Calibri"/>
        <charset val="134"/>
      </rPr>
      <t xml:space="preserve">                </t>
    </r>
    <r>
      <rPr>
        <b/>
        <sz val="24"/>
        <rFont val="Calibri"/>
        <charset val="134"/>
      </rPr>
      <t xml:space="preserve">                 Artlangs Price List - Translation</t>
    </r>
    <r>
      <rPr>
        <b/>
        <sz val="12"/>
        <rFont val="Calibri"/>
        <charset val="134"/>
      </rPr>
      <t xml:space="preserve">
</t>
    </r>
  </si>
  <si>
    <t>Region</t>
  </si>
  <si>
    <t>Source in English</t>
  </si>
  <si>
    <t>Target</t>
  </si>
  <si>
    <t>Standard (US$) (Translation Only)</t>
  </si>
  <si>
    <t>Professional (US$)
(TEP)</t>
  </si>
  <si>
    <t>Note</t>
  </si>
  <si>
    <t>Asian</t>
  </si>
  <si>
    <t xml:space="preserve">English </t>
  </si>
  <si>
    <t>Chinese - Simplified</t>
  </si>
  <si>
    <r>
      <rPr>
        <sz val="10"/>
        <rFont val="Calibri"/>
        <charset val="134"/>
      </rPr>
      <t xml:space="preserve">1. The </t>
    </r>
    <r>
      <rPr>
        <b/>
        <sz val="10"/>
        <rFont val="Calibri"/>
        <charset val="134"/>
      </rPr>
      <t>Standard</t>
    </r>
    <r>
      <rPr>
        <sz val="10"/>
        <rFont val="Calibri"/>
        <charset val="134"/>
      </rPr>
      <t xml:space="preserve"> pirce includes the process of translation by a qualified native translator with minimum 5 years of experiences. </t>
    </r>
  </si>
  <si>
    <t>Chinese - Traditional</t>
  </si>
  <si>
    <t>Japanese</t>
  </si>
  <si>
    <t>Korean</t>
  </si>
  <si>
    <t>Arabic</t>
  </si>
  <si>
    <t>Bengali</t>
  </si>
  <si>
    <t>Burmese</t>
  </si>
  <si>
    <t>Cebuano</t>
  </si>
  <si>
    <r>
      <rPr>
        <sz val="10"/>
        <rFont val="Calibri"/>
        <charset val="134"/>
      </rPr>
      <t xml:space="preserve">2. The </t>
    </r>
    <r>
      <rPr>
        <b/>
        <sz val="10"/>
        <rFont val="Calibri"/>
        <charset val="134"/>
      </rPr>
      <t>Professional</t>
    </r>
    <r>
      <rPr>
        <sz val="10"/>
        <rFont val="Calibri"/>
        <charset val="134"/>
      </rPr>
      <t xml:space="preserve"> pirce includes the process of translation, editing and proofreading by a second native linguist with 10 years of translation experiences. </t>
    </r>
  </si>
  <si>
    <t>Chuukese</t>
  </si>
  <si>
    <t>Divehi</t>
  </si>
  <si>
    <t>Dzongkha</t>
  </si>
  <si>
    <t>Falam Chin</t>
  </si>
  <si>
    <t>Farsi</t>
  </si>
  <si>
    <t>Filipino</t>
  </si>
  <si>
    <t>Hakha Chin</t>
  </si>
  <si>
    <t>Hazaragi</t>
  </si>
  <si>
    <t>Hebrew</t>
  </si>
  <si>
    <t>Hindi</t>
  </si>
  <si>
    <t>Hmong</t>
  </si>
  <si>
    <t>Ilocano</t>
  </si>
  <si>
    <t>Indonesia</t>
  </si>
  <si>
    <t>Javanese</t>
  </si>
  <si>
    <t>Karen</t>
  </si>
  <si>
    <t>Karenni</t>
  </si>
  <si>
    <t>Khmer</t>
  </si>
  <si>
    <t>Kurdish</t>
  </si>
  <si>
    <t>Lao</t>
  </si>
  <si>
    <t>Malay</t>
  </si>
  <si>
    <t>Mien</t>
  </si>
  <si>
    <t>Mongolian</t>
  </si>
  <si>
    <t>Pashto</t>
  </si>
  <si>
    <t>Punjabi</t>
  </si>
  <si>
    <t>Rohingya</t>
  </si>
  <si>
    <t>Sundanese</t>
  </si>
  <si>
    <t>Tagalog</t>
  </si>
  <si>
    <t>Tajik</t>
  </si>
  <si>
    <t>Tamil</t>
  </si>
  <si>
    <t>Tedim Chin</t>
  </si>
  <si>
    <t>Tetum</t>
  </si>
  <si>
    <t>Thai</t>
  </si>
  <si>
    <t>Tibetan</t>
  </si>
  <si>
    <t>Urdu</t>
  </si>
  <si>
    <t>Uzbek</t>
  </si>
  <si>
    <t>Vietnamese</t>
  </si>
  <si>
    <t>Western European</t>
  </si>
  <si>
    <t>Dutch</t>
  </si>
  <si>
    <t>French - France</t>
  </si>
  <si>
    <t>French - Canadian</t>
  </si>
  <si>
    <t>German</t>
  </si>
  <si>
    <t>Italian</t>
  </si>
  <si>
    <t>Portuguese - Brazil</t>
  </si>
  <si>
    <t>Portuguese - Portugal</t>
  </si>
  <si>
    <t>Spanish - Europe</t>
  </si>
  <si>
    <t>Spanish - Lartin American</t>
  </si>
  <si>
    <t>Northern European</t>
  </si>
  <si>
    <t>Danish</t>
  </si>
  <si>
    <t>Finnish</t>
  </si>
  <si>
    <t>Icelandic</t>
  </si>
  <si>
    <t>Norwegian - Bokmal</t>
  </si>
  <si>
    <t>Norwegian - Nynorsk</t>
  </si>
  <si>
    <t>Swedish</t>
  </si>
  <si>
    <t>Eastern 
and 
central European</t>
  </si>
  <si>
    <t>Albanian</t>
  </si>
  <si>
    <t>Azerbaijani</t>
  </si>
  <si>
    <t>Bulgarian</t>
  </si>
  <si>
    <t>Croatian</t>
  </si>
  <si>
    <t>Czech</t>
  </si>
  <si>
    <t>Estonian</t>
  </si>
  <si>
    <t>Georgian</t>
  </si>
  <si>
    <t>Greek</t>
  </si>
  <si>
    <t>Hungarian</t>
  </si>
  <si>
    <t>Kazakh</t>
  </si>
  <si>
    <t>Latvian</t>
  </si>
  <si>
    <t>Lithuanian</t>
  </si>
  <si>
    <t>Macedonian</t>
  </si>
  <si>
    <t>Maltese</t>
  </si>
  <si>
    <t>Polish</t>
  </si>
  <si>
    <t>Romanian</t>
  </si>
  <si>
    <t>Russian</t>
  </si>
  <si>
    <t>Serbian - Cyrillic</t>
  </si>
  <si>
    <t>Serbian - Latin</t>
  </si>
  <si>
    <t>Slovak</t>
  </si>
  <si>
    <t>Slovenian</t>
  </si>
  <si>
    <t>Turkish</t>
  </si>
  <si>
    <t>Ukrainian</t>
  </si>
  <si>
    <t>Others</t>
  </si>
  <si>
    <t>Afrikaans (South Africa)</t>
  </si>
  <si>
    <t>Amharic (Ethiopia)</t>
  </si>
  <si>
    <t>Assamese (India)</t>
  </si>
  <si>
    <t>Azeri (Azerbaijan)</t>
  </si>
  <si>
    <t>Belarusian (Belarus)</t>
  </si>
  <si>
    <t>Bosnian - Cyrillic (Bosnia and Herzegovina)</t>
  </si>
  <si>
    <t>Bosnian - Latin (Bosnia and Herzegovina)</t>
  </si>
  <si>
    <t>Catalan (Catalan)</t>
  </si>
  <si>
    <t>Catalan (Valencia)</t>
  </si>
  <si>
    <t>Welsh (United Kingdom)</t>
  </si>
  <si>
    <t>Basque (Basque)</t>
  </si>
  <si>
    <t>Persian‎ (Iran)</t>
  </si>
  <si>
    <t>Irish (Ireland)</t>
  </si>
  <si>
    <t>Scottish Gaelic (United Kingdom)</t>
  </si>
  <si>
    <t>Galician (Galician)</t>
  </si>
  <si>
    <t>Gujarati (India)</t>
  </si>
  <si>
    <t>Hausa (Latin, Nigeria)</t>
  </si>
  <si>
    <t>Armenian (Armenia)</t>
  </si>
  <si>
    <t>Igbo (Nigeria)</t>
  </si>
  <si>
    <t>Inuktitut (Latin) (Canada)</t>
  </si>
  <si>
    <t>Georgian (Georgia)</t>
  </si>
  <si>
    <t>Kannada (India)</t>
  </si>
  <si>
    <t>Konkani (India)</t>
  </si>
  <si>
    <t>Central Kurdish (Iraq)</t>
  </si>
  <si>
    <t>Kyrgyz (Kyrgyzstan)</t>
  </si>
  <si>
    <t>Luxembourgish (Luxembourg)</t>
  </si>
  <si>
    <t>Maori (New Zealand)</t>
  </si>
  <si>
    <t>Macedonian (Former Yugoslav Republic of Macedonia)</t>
  </si>
  <si>
    <t>Malayalam (India)</t>
  </si>
  <si>
    <t>Marathi (India)</t>
  </si>
  <si>
    <t>Nepali (Nepal)</t>
  </si>
  <si>
    <t>Sesotho sa Leboa (South Africa)</t>
  </si>
  <si>
    <t>Oriya (India)</t>
  </si>
  <si>
    <t>Dari (Afghanistan)</t>
  </si>
  <si>
    <t>Quechua (Peru)</t>
  </si>
  <si>
    <t>Kinyarwanda (Rwanda)</t>
  </si>
  <si>
    <t>Sindhi (Islamic Republic of Pakistan)</t>
  </si>
  <si>
    <t>Sinhala (Sri Lanka)</t>
  </si>
  <si>
    <t>Kiswahili (Kenya)</t>
  </si>
  <si>
    <t>Telugu (India)</t>
  </si>
  <si>
    <t>Turkmen (Turkmenistan)</t>
  </si>
  <si>
    <t>Setswana (South Africa)</t>
  </si>
  <si>
    <t>Tatar (Russia)</t>
  </si>
  <si>
    <t>Uyghur (People's Republic of China)</t>
  </si>
  <si>
    <t>Wolof (Senegal)</t>
  </si>
  <si>
    <t>isiXhosa (South Africa)</t>
  </si>
  <si>
    <t>Yoruba (Nigeria)</t>
  </si>
  <si>
    <t>isiZulu (South Africa)</t>
  </si>
  <si>
    <t>Cherokee</t>
  </si>
  <si>
    <t>Creole</t>
  </si>
  <si>
    <t>Dinka</t>
  </si>
  <si>
    <t>Fijian</t>
  </si>
  <si>
    <t>Haitian Creole</t>
  </si>
  <si>
    <t>Kirundi</t>
  </si>
  <si>
    <t>Lingala</t>
  </si>
  <si>
    <t>Maay Maay</t>
  </si>
  <si>
    <t>Malagasy</t>
  </si>
  <si>
    <t>Marshallese</t>
  </si>
  <si>
    <t>Ndebele</t>
  </si>
  <si>
    <t>Nyanja</t>
  </si>
  <si>
    <t>Oromo</t>
  </si>
  <si>
    <t>Palauan</t>
  </si>
  <si>
    <t>Pohnpeian</t>
  </si>
  <si>
    <t>Samoan</t>
  </si>
  <si>
    <t>Shona</t>
  </si>
  <si>
    <t>Somali</t>
  </si>
  <si>
    <t>Tigre</t>
  </si>
  <si>
    <t>Tigrinya</t>
  </si>
  <si>
    <t>Tongan</t>
  </si>
  <si>
    <t xml:space="preserve">Twi </t>
  </si>
</sst>
</file>

<file path=xl/styles.xml><?xml version="1.0" encoding="utf-8"?>
<styleSheet xmlns="http://schemas.openxmlformats.org/spreadsheetml/2006/main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_);[Red]\(\$#,##0.000\)"/>
  </numFmts>
  <fonts count="30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color theme="0"/>
      <name val="Calibri"/>
      <charset val="134"/>
    </font>
    <font>
      <sz val="10"/>
      <name val="Calibri"/>
      <charset val="134"/>
    </font>
    <font>
      <sz val="12"/>
      <name val="Calibri"/>
      <charset val="134"/>
    </font>
    <font>
      <b/>
      <sz val="12"/>
      <name val="Calibri"/>
      <charset val="134"/>
    </font>
    <font>
      <b/>
      <sz val="10"/>
      <color theme="0"/>
      <name val="Calibri"/>
      <charset val="134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4"/>
      <name val="Calibri"/>
      <charset val="134"/>
    </font>
    <font>
      <b/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6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26" fontId="7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/>
    </xf>
    <xf numFmtId="176" fontId="3" fillId="4" borderId="3" xfId="0" applyNumberFormat="1" applyFont="1" applyFill="1" applyBorder="1" applyAlignment="1">
      <alignment horizontal="center" vertical="center" wrapText="1"/>
    </xf>
    <xf numFmtId="26" fontId="7" fillId="4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156210</xdr:colOff>
      <xdr:row>0</xdr:row>
      <xdr:rowOff>200660</xdr:rowOff>
    </xdr:from>
    <xdr:ext cx="2861945" cy="639445"/>
    <xdr:sp>
      <xdr:nvSpPr>
        <xdr:cNvPr id="4" name="TextBox 3"/>
        <xdr:cNvSpPr txBox="1"/>
      </xdr:nvSpPr>
      <xdr:spPr>
        <a:xfrm>
          <a:off x="6325870" y="200660"/>
          <a:ext cx="2861945" cy="639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Email: gordon.li@artlangs.com        </a:t>
          </a:r>
          <a:b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    +86 19817858532</a:t>
          </a:r>
          <a:endParaRPr lang="zh-CN" altLang="zh-CN">
            <a:effectLst/>
          </a:endParaRPr>
        </a:p>
        <a:p>
          <a:pPr algn="l"/>
          <a:endParaRPr lang="en-US" sz="1100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0</xdr:col>
      <xdr:colOff>1013461</xdr:colOff>
      <xdr:row>0</xdr:row>
      <xdr:rowOff>991509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013460" cy="99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7"/>
  <sheetViews>
    <sheetView tabSelected="1" workbookViewId="0">
      <selection activeCell="L2" sqref="L2"/>
    </sheetView>
  </sheetViews>
  <sheetFormatPr defaultColWidth="9" defaultRowHeight="15.5"/>
  <cols>
    <col min="1" max="1" width="15.3363636363636" style="5" customWidth="1"/>
    <col min="2" max="2" width="18.2181818181818" style="6" customWidth="1"/>
    <col min="3" max="3" width="20.6636363636364" style="7" customWidth="1"/>
    <col min="4" max="4" width="14.6636363636364" style="8" customWidth="1"/>
    <col min="5" max="5" width="19.4454545454545" style="8" customWidth="1"/>
    <col min="6" max="6" width="3.33636363636364" style="9" customWidth="1"/>
    <col min="7" max="7" width="11.2181818181818" style="9" customWidth="1"/>
    <col min="8" max="8" width="11.8909090909091" style="9" customWidth="1"/>
    <col min="9" max="9" width="9" style="9"/>
    <col min="10" max="10" width="9.55454545454545" style="9" customWidth="1"/>
    <col min="11" max="16384" width="9" style="9"/>
  </cols>
  <sheetData>
    <row r="1" s="1" customFormat="1" ht="79.5" customHeight="1" spans="1:10">
      <c r="A1" s="10" t="s">
        <v>0</v>
      </c>
      <c r="B1" s="10"/>
      <c r="C1" s="10"/>
      <c r="D1" s="10"/>
      <c r="E1" s="10"/>
      <c r="F1" s="9"/>
      <c r="G1" s="11"/>
      <c r="H1" s="11"/>
      <c r="I1" s="11"/>
      <c r="J1" s="11"/>
    </row>
    <row r="2" s="2" customFormat="1" ht="26" spans="1:10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G2" s="14" t="s">
        <v>6</v>
      </c>
      <c r="H2" s="14"/>
      <c r="I2" s="14"/>
      <c r="J2" s="14"/>
    </row>
    <row r="3" s="3" customFormat="1" ht="13.2" customHeight="1" spans="1:10">
      <c r="A3" s="15" t="s">
        <v>7</v>
      </c>
      <c r="B3" s="16" t="s">
        <v>8</v>
      </c>
      <c r="C3" s="17" t="s">
        <v>9</v>
      </c>
      <c r="D3" s="18">
        <v>0.04</v>
      </c>
      <c r="E3" s="18">
        <f>D3*1.5</f>
        <v>0.06</v>
      </c>
      <c r="G3" s="16" t="s">
        <v>10</v>
      </c>
      <c r="H3" s="16"/>
      <c r="I3" s="16"/>
      <c r="J3" s="16"/>
    </row>
    <row r="4" s="3" customFormat="1" ht="13" spans="1:10">
      <c r="A4" s="19"/>
      <c r="B4" s="16" t="s">
        <v>8</v>
      </c>
      <c r="C4" s="17" t="s">
        <v>11</v>
      </c>
      <c r="D4" s="18">
        <v>0.06</v>
      </c>
      <c r="E4" s="18">
        <f t="shared" ref="E4:E85" si="0">D4*1.5</f>
        <v>0.09</v>
      </c>
      <c r="G4" s="16"/>
      <c r="H4" s="16"/>
      <c r="I4" s="16"/>
      <c r="J4" s="16"/>
    </row>
    <row r="5" s="3" customFormat="1" ht="13" spans="1:10">
      <c r="A5" s="19"/>
      <c r="B5" s="16" t="s">
        <v>8</v>
      </c>
      <c r="C5" s="17" t="s">
        <v>12</v>
      </c>
      <c r="D5" s="20">
        <v>0.1</v>
      </c>
      <c r="E5" s="20">
        <f t="shared" si="0"/>
        <v>0.15</v>
      </c>
      <c r="G5" s="16"/>
      <c r="H5" s="16"/>
      <c r="I5" s="16"/>
      <c r="J5" s="16"/>
    </row>
    <row r="6" s="3" customFormat="1" ht="13" spans="1:10">
      <c r="A6" s="19"/>
      <c r="B6" s="16" t="s">
        <v>8</v>
      </c>
      <c r="C6" s="17" t="s">
        <v>13</v>
      </c>
      <c r="D6" s="20">
        <v>0.08</v>
      </c>
      <c r="E6" s="20">
        <f t="shared" si="0"/>
        <v>0.12</v>
      </c>
      <c r="G6" s="16"/>
      <c r="H6" s="16"/>
      <c r="I6" s="16"/>
      <c r="J6" s="16"/>
    </row>
    <row r="7" s="3" customFormat="1" ht="13" spans="1:10">
      <c r="A7" s="19"/>
      <c r="B7" s="16" t="s">
        <v>8</v>
      </c>
      <c r="C7" s="21" t="s">
        <v>14</v>
      </c>
      <c r="D7" s="18">
        <v>0.08</v>
      </c>
      <c r="E7" s="18">
        <f t="shared" si="0"/>
        <v>0.12</v>
      </c>
      <c r="G7" s="16"/>
      <c r="H7" s="16"/>
      <c r="I7" s="16"/>
      <c r="J7" s="16"/>
    </row>
    <row r="8" s="3" customFormat="1" ht="13" spans="1:10">
      <c r="A8" s="19"/>
      <c r="B8" s="16" t="s">
        <v>8</v>
      </c>
      <c r="C8" s="17" t="s">
        <v>15</v>
      </c>
      <c r="D8" s="18">
        <v>0.08</v>
      </c>
      <c r="E8" s="18">
        <f t="shared" si="0"/>
        <v>0.12</v>
      </c>
      <c r="G8" s="16"/>
      <c r="H8" s="16"/>
      <c r="I8" s="16"/>
      <c r="J8" s="16"/>
    </row>
    <row r="9" s="3" customFormat="1" ht="13" spans="1:10">
      <c r="A9" s="19"/>
      <c r="B9" s="16" t="s">
        <v>8</v>
      </c>
      <c r="C9" s="17" t="s">
        <v>16</v>
      </c>
      <c r="D9" s="18">
        <v>0.08</v>
      </c>
      <c r="E9" s="18">
        <f t="shared" si="0"/>
        <v>0.12</v>
      </c>
      <c r="G9" s="22"/>
      <c r="H9" s="22"/>
      <c r="I9" s="22"/>
      <c r="J9" s="22"/>
    </row>
    <row r="10" s="3" customFormat="1" ht="13.95" customHeight="1" spans="1:10">
      <c r="A10" s="19"/>
      <c r="B10" s="23" t="s">
        <v>8</v>
      </c>
      <c r="C10" s="24" t="s">
        <v>17</v>
      </c>
      <c r="D10" s="25">
        <v>0.105</v>
      </c>
      <c r="E10" s="18">
        <f t="shared" si="0"/>
        <v>0.1575</v>
      </c>
      <c r="G10" s="16" t="s">
        <v>18</v>
      </c>
      <c r="H10" s="16"/>
      <c r="I10" s="16"/>
      <c r="J10" s="16"/>
    </row>
    <row r="11" s="3" customFormat="1" ht="13" spans="1:10">
      <c r="A11" s="19"/>
      <c r="B11" s="23" t="s">
        <v>8</v>
      </c>
      <c r="C11" s="24" t="s">
        <v>19</v>
      </c>
      <c r="D11" s="25">
        <v>0.2625</v>
      </c>
      <c r="E11" s="18">
        <f t="shared" si="0"/>
        <v>0.39375</v>
      </c>
      <c r="G11" s="16"/>
      <c r="H11" s="16"/>
      <c r="I11" s="16"/>
      <c r="J11" s="16"/>
    </row>
    <row r="12" s="3" customFormat="1" ht="13" spans="1:10">
      <c r="A12" s="19"/>
      <c r="B12" s="23" t="s">
        <v>8</v>
      </c>
      <c r="C12" s="24" t="s">
        <v>20</v>
      </c>
      <c r="D12" s="25">
        <v>0.1925</v>
      </c>
      <c r="E12" s="18">
        <f t="shared" si="0"/>
        <v>0.28875</v>
      </c>
      <c r="G12" s="16"/>
      <c r="H12" s="16"/>
      <c r="I12" s="16"/>
      <c r="J12" s="16"/>
    </row>
    <row r="13" s="3" customFormat="1" ht="13" spans="1:10">
      <c r="A13" s="19"/>
      <c r="B13" s="23" t="s">
        <v>8</v>
      </c>
      <c r="C13" s="24" t="s">
        <v>21</v>
      </c>
      <c r="D13" s="25">
        <v>0.1225</v>
      </c>
      <c r="E13" s="18">
        <f t="shared" si="0"/>
        <v>0.18375</v>
      </c>
      <c r="G13" s="16"/>
      <c r="H13" s="16"/>
      <c r="I13" s="16"/>
      <c r="J13" s="16"/>
    </row>
    <row r="14" s="3" customFormat="1" ht="13" spans="1:10">
      <c r="A14" s="19"/>
      <c r="B14" s="23" t="s">
        <v>8</v>
      </c>
      <c r="C14" s="24" t="s">
        <v>22</v>
      </c>
      <c r="D14" s="25">
        <v>0.14</v>
      </c>
      <c r="E14" s="18">
        <f t="shared" si="0"/>
        <v>0.21</v>
      </c>
      <c r="G14" s="16"/>
      <c r="H14" s="16"/>
      <c r="I14" s="16"/>
      <c r="J14" s="16"/>
    </row>
    <row r="15" s="3" customFormat="1" ht="13.2" customHeight="1" spans="1:10">
      <c r="A15" s="19"/>
      <c r="B15" s="16" t="s">
        <v>8</v>
      </c>
      <c r="C15" s="21" t="s">
        <v>23</v>
      </c>
      <c r="D15" s="18">
        <v>0.08</v>
      </c>
      <c r="E15" s="18">
        <f t="shared" si="0"/>
        <v>0.12</v>
      </c>
      <c r="G15" s="16"/>
      <c r="H15" s="16"/>
      <c r="I15" s="16"/>
      <c r="J15" s="16"/>
    </row>
    <row r="16" s="3" customFormat="1" ht="13" spans="1:10">
      <c r="A16" s="19"/>
      <c r="B16" s="16" t="s">
        <v>8</v>
      </c>
      <c r="C16" s="17" t="s">
        <v>24</v>
      </c>
      <c r="D16" s="18">
        <v>0.08</v>
      </c>
      <c r="E16" s="18">
        <f t="shared" si="0"/>
        <v>0.12</v>
      </c>
      <c r="G16" s="26"/>
      <c r="H16" s="26"/>
      <c r="I16" s="26"/>
      <c r="J16" s="26"/>
    </row>
    <row r="17" s="3" customFormat="1" ht="13.05" customHeight="1" spans="1:10">
      <c r="A17" s="19"/>
      <c r="B17" s="23" t="s">
        <v>8</v>
      </c>
      <c r="C17" s="24" t="s">
        <v>25</v>
      </c>
      <c r="D17" s="25">
        <v>0.14</v>
      </c>
      <c r="E17" s="18">
        <f t="shared" si="0"/>
        <v>0.21</v>
      </c>
      <c r="G17" s="27"/>
      <c r="H17" s="27"/>
      <c r="I17" s="27"/>
      <c r="J17" s="27"/>
    </row>
    <row r="18" s="3" customFormat="1" ht="13" spans="1:10">
      <c r="A18" s="19"/>
      <c r="B18" s="23" t="s">
        <v>8</v>
      </c>
      <c r="C18" s="24" t="s">
        <v>26</v>
      </c>
      <c r="D18" s="25">
        <v>0.175</v>
      </c>
      <c r="E18" s="18">
        <f t="shared" si="0"/>
        <v>0.2625</v>
      </c>
      <c r="G18" s="27"/>
      <c r="H18" s="27"/>
      <c r="I18" s="27"/>
      <c r="J18" s="27"/>
    </row>
    <row r="19" s="3" customFormat="1" ht="13" spans="1:10">
      <c r="A19" s="19"/>
      <c r="B19" s="16" t="s">
        <v>8</v>
      </c>
      <c r="C19" s="21" t="s">
        <v>27</v>
      </c>
      <c r="D19" s="18">
        <v>0.1</v>
      </c>
      <c r="E19" s="18">
        <f t="shared" si="0"/>
        <v>0.15</v>
      </c>
      <c r="G19" s="27"/>
      <c r="H19" s="27"/>
      <c r="I19" s="27"/>
      <c r="J19" s="27"/>
    </row>
    <row r="20" s="3" customFormat="1" ht="13" spans="1:10">
      <c r="A20" s="19"/>
      <c r="B20" s="16" t="s">
        <v>8</v>
      </c>
      <c r="C20" s="17" t="s">
        <v>28</v>
      </c>
      <c r="D20" s="18">
        <v>0.08</v>
      </c>
      <c r="E20" s="18">
        <f t="shared" si="0"/>
        <v>0.12</v>
      </c>
      <c r="G20" s="28"/>
      <c r="H20" s="28"/>
      <c r="I20" s="28"/>
      <c r="J20" s="28"/>
    </row>
    <row r="21" s="3" customFormat="1" ht="13" spans="1:10">
      <c r="A21" s="19"/>
      <c r="B21" s="16" t="s">
        <v>8</v>
      </c>
      <c r="C21" s="17" t="s">
        <v>29</v>
      </c>
      <c r="D21" s="18">
        <v>0.1</v>
      </c>
      <c r="E21" s="18">
        <f t="shared" si="0"/>
        <v>0.15</v>
      </c>
      <c r="G21" s="29"/>
      <c r="H21" s="29"/>
      <c r="I21" s="29"/>
      <c r="J21" s="29"/>
    </row>
    <row r="22" s="3" customFormat="1" ht="13" spans="1:10">
      <c r="A22" s="19"/>
      <c r="B22" s="23" t="s">
        <v>8</v>
      </c>
      <c r="C22" s="24" t="s">
        <v>30</v>
      </c>
      <c r="D22" s="25">
        <v>0.0816666666666667</v>
      </c>
      <c r="E22" s="18">
        <f t="shared" si="0"/>
        <v>0.1225</v>
      </c>
      <c r="G22" s="27"/>
      <c r="H22" s="27"/>
      <c r="I22" s="27"/>
      <c r="J22" s="27"/>
    </row>
    <row r="23" s="4" customFormat="1" ht="13" spans="1:10">
      <c r="A23" s="30"/>
      <c r="B23" s="31" t="s">
        <v>8</v>
      </c>
      <c r="C23" s="32" t="s">
        <v>31</v>
      </c>
      <c r="D23" s="33">
        <v>0.08</v>
      </c>
      <c r="E23" s="33">
        <f t="shared" si="0"/>
        <v>0.12</v>
      </c>
      <c r="G23" s="34"/>
      <c r="H23" s="34"/>
      <c r="I23" s="34"/>
      <c r="J23" s="34"/>
    </row>
    <row r="24" s="3" customFormat="1" ht="13" spans="1:10">
      <c r="A24" s="19"/>
      <c r="B24" s="23" t="s">
        <v>8</v>
      </c>
      <c r="C24" s="24" t="s">
        <v>32</v>
      </c>
      <c r="D24" s="25">
        <v>0.0875</v>
      </c>
      <c r="E24" s="18">
        <f t="shared" si="0"/>
        <v>0.13125</v>
      </c>
      <c r="G24" s="27"/>
      <c r="H24" s="27"/>
      <c r="I24" s="27"/>
      <c r="J24" s="27"/>
    </row>
    <row r="25" s="3" customFormat="1" ht="13" spans="1:10">
      <c r="A25" s="19"/>
      <c r="B25" s="23" t="s">
        <v>8</v>
      </c>
      <c r="C25" s="24" t="s">
        <v>33</v>
      </c>
      <c r="D25" s="25">
        <v>0.14</v>
      </c>
      <c r="E25" s="18">
        <f t="shared" si="0"/>
        <v>0.21</v>
      </c>
      <c r="G25" s="27"/>
      <c r="H25" s="27"/>
      <c r="I25" s="27"/>
      <c r="J25" s="27"/>
    </row>
    <row r="26" s="3" customFormat="1" ht="13" spans="1:10">
      <c r="A26" s="19"/>
      <c r="B26" s="23" t="s">
        <v>8</v>
      </c>
      <c r="C26" s="24" t="s">
        <v>34</v>
      </c>
      <c r="D26" s="25">
        <v>0.1575</v>
      </c>
      <c r="E26" s="18">
        <f t="shared" si="0"/>
        <v>0.23625</v>
      </c>
      <c r="G26" s="27"/>
      <c r="H26" s="27"/>
      <c r="I26" s="27"/>
      <c r="J26" s="27"/>
    </row>
    <row r="27" s="3" customFormat="1" ht="13" spans="1:10">
      <c r="A27" s="19"/>
      <c r="B27" s="16" t="s">
        <v>8</v>
      </c>
      <c r="C27" s="17" t="s">
        <v>35</v>
      </c>
      <c r="D27" s="18">
        <v>0.1</v>
      </c>
      <c r="E27" s="18">
        <f t="shared" si="0"/>
        <v>0.15</v>
      </c>
      <c r="G27" s="27"/>
      <c r="H27" s="27"/>
      <c r="I27" s="27"/>
      <c r="J27" s="27"/>
    </row>
    <row r="28" s="3" customFormat="1" ht="13" spans="1:10">
      <c r="A28" s="19"/>
      <c r="B28" s="23" t="s">
        <v>8</v>
      </c>
      <c r="C28" s="24" t="s">
        <v>36</v>
      </c>
      <c r="D28" s="25">
        <v>0.1225</v>
      </c>
      <c r="E28" s="18">
        <f t="shared" si="0"/>
        <v>0.18375</v>
      </c>
      <c r="G28" s="27"/>
      <c r="H28" s="27"/>
      <c r="I28" s="27"/>
      <c r="J28" s="27"/>
    </row>
    <row r="29" s="3" customFormat="1" ht="13" spans="1:10">
      <c r="A29" s="19"/>
      <c r="B29" s="16" t="s">
        <v>8</v>
      </c>
      <c r="C29" s="17" t="s">
        <v>37</v>
      </c>
      <c r="D29" s="18">
        <v>0.1</v>
      </c>
      <c r="E29" s="18">
        <f t="shared" si="0"/>
        <v>0.15</v>
      </c>
      <c r="G29" s="27"/>
      <c r="H29" s="27"/>
      <c r="I29" s="27"/>
      <c r="J29" s="27"/>
    </row>
    <row r="30" s="4" customFormat="1" ht="13.05" customHeight="1" spans="1:10">
      <c r="A30" s="30"/>
      <c r="B30" s="31" t="s">
        <v>8</v>
      </c>
      <c r="C30" s="32" t="s">
        <v>38</v>
      </c>
      <c r="D30" s="33">
        <v>0.08</v>
      </c>
      <c r="E30" s="33">
        <f t="shared" si="0"/>
        <v>0.12</v>
      </c>
      <c r="G30" s="34"/>
      <c r="H30" s="34"/>
      <c r="I30" s="34"/>
      <c r="J30" s="34"/>
    </row>
    <row r="31" s="3" customFormat="1" ht="13" spans="1:10">
      <c r="A31" s="19"/>
      <c r="B31" s="23" t="s">
        <v>8</v>
      </c>
      <c r="C31" s="24" t="s">
        <v>39</v>
      </c>
      <c r="D31" s="25">
        <v>0.35</v>
      </c>
      <c r="E31" s="18">
        <f t="shared" si="0"/>
        <v>0.525</v>
      </c>
      <c r="G31" s="27"/>
      <c r="H31" s="27"/>
      <c r="I31" s="27"/>
      <c r="J31" s="27"/>
    </row>
    <row r="32" s="3" customFormat="1" ht="13" spans="1:10">
      <c r="A32" s="19"/>
      <c r="B32" s="16" t="s">
        <v>8</v>
      </c>
      <c r="C32" s="17" t="s">
        <v>40</v>
      </c>
      <c r="D32" s="18">
        <v>0.08</v>
      </c>
      <c r="E32" s="18">
        <f t="shared" si="0"/>
        <v>0.12</v>
      </c>
      <c r="G32" s="27"/>
      <c r="H32" s="27"/>
      <c r="I32" s="27"/>
      <c r="J32" s="27"/>
    </row>
    <row r="33" s="3" customFormat="1" ht="13" spans="1:10">
      <c r="A33" s="19"/>
      <c r="B33" s="23" t="s">
        <v>8</v>
      </c>
      <c r="C33" s="24" t="s">
        <v>41</v>
      </c>
      <c r="D33" s="25">
        <v>0.0875</v>
      </c>
      <c r="E33" s="18">
        <f t="shared" si="0"/>
        <v>0.13125</v>
      </c>
      <c r="G33" s="27"/>
      <c r="H33" s="27"/>
      <c r="I33" s="27"/>
      <c r="J33" s="27"/>
    </row>
    <row r="34" s="3" customFormat="1" ht="13" spans="1:10">
      <c r="A34" s="19"/>
      <c r="B34" s="16" t="s">
        <v>8</v>
      </c>
      <c r="C34" s="17" t="s">
        <v>42</v>
      </c>
      <c r="D34" s="18">
        <v>0.08</v>
      </c>
      <c r="E34" s="18">
        <f t="shared" si="0"/>
        <v>0.12</v>
      </c>
      <c r="G34" s="27"/>
      <c r="H34" s="27"/>
      <c r="I34" s="27"/>
      <c r="J34" s="27"/>
    </row>
    <row r="35" s="3" customFormat="1" ht="13" spans="1:10">
      <c r="A35" s="19"/>
      <c r="B35" s="23" t="s">
        <v>8</v>
      </c>
      <c r="C35" s="35" t="s">
        <v>43</v>
      </c>
      <c r="D35" s="36">
        <v>0.175</v>
      </c>
      <c r="E35" s="18">
        <f t="shared" si="0"/>
        <v>0.2625</v>
      </c>
      <c r="G35" s="28"/>
      <c r="H35" s="28"/>
      <c r="I35" s="28"/>
      <c r="J35" s="28"/>
    </row>
    <row r="36" s="3" customFormat="1" ht="13" spans="1:5">
      <c r="A36" s="19"/>
      <c r="B36" s="23" t="s">
        <v>8</v>
      </c>
      <c r="C36" s="35" t="s">
        <v>44</v>
      </c>
      <c r="D36" s="36">
        <v>0.1225</v>
      </c>
      <c r="E36" s="18">
        <f t="shared" si="0"/>
        <v>0.18375</v>
      </c>
    </row>
    <row r="37" s="3" customFormat="1" ht="13" spans="1:5">
      <c r="A37" s="19"/>
      <c r="B37" s="16" t="s">
        <v>8</v>
      </c>
      <c r="C37" s="17" t="s">
        <v>45</v>
      </c>
      <c r="D37" s="18">
        <v>0.08</v>
      </c>
      <c r="E37" s="18">
        <f t="shared" si="0"/>
        <v>0.12</v>
      </c>
    </row>
    <row r="38" s="3" customFormat="1" ht="13" spans="1:5">
      <c r="A38" s="19"/>
      <c r="B38" s="16" t="s">
        <v>8</v>
      </c>
      <c r="C38" s="17" t="s">
        <v>46</v>
      </c>
      <c r="D38" s="18">
        <v>0.1</v>
      </c>
      <c r="E38" s="18">
        <f t="shared" si="0"/>
        <v>0.15</v>
      </c>
    </row>
    <row r="39" s="3" customFormat="1" ht="13" spans="1:5">
      <c r="A39" s="19"/>
      <c r="B39" s="16" t="s">
        <v>8</v>
      </c>
      <c r="C39" s="17" t="s">
        <v>47</v>
      </c>
      <c r="D39" s="18">
        <v>0.08</v>
      </c>
      <c r="E39" s="18">
        <f t="shared" si="0"/>
        <v>0.12</v>
      </c>
    </row>
    <row r="40" s="3" customFormat="1" ht="13" spans="1:5">
      <c r="A40" s="19"/>
      <c r="B40" s="23" t="s">
        <v>8</v>
      </c>
      <c r="C40" s="24" t="s">
        <v>48</v>
      </c>
      <c r="D40" s="25">
        <v>0.14</v>
      </c>
      <c r="E40" s="18">
        <f t="shared" ref="E40:E41" si="1">D40*1.5</f>
        <v>0.21</v>
      </c>
    </row>
    <row r="41" s="3" customFormat="1" ht="13" spans="1:5">
      <c r="A41" s="19"/>
      <c r="B41" s="23" t="s">
        <v>8</v>
      </c>
      <c r="C41" s="35" t="s">
        <v>49</v>
      </c>
      <c r="D41" s="36">
        <v>0.175</v>
      </c>
      <c r="E41" s="18">
        <f t="shared" si="1"/>
        <v>0.2625</v>
      </c>
    </row>
    <row r="42" s="4" customFormat="1" ht="13" spans="1:5">
      <c r="A42" s="30"/>
      <c r="B42" s="31" t="s">
        <v>8</v>
      </c>
      <c r="C42" s="32" t="s">
        <v>50</v>
      </c>
      <c r="D42" s="33">
        <v>0.08</v>
      </c>
      <c r="E42" s="33">
        <f t="shared" si="0"/>
        <v>0.12</v>
      </c>
    </row>
    <row r="43" s="3" customFormat="1" ht="13" spans="1:5">
      <c r="A43" s="19"/>
      <c r="B43" s="23" t="s">
        <v>8</v>
      </c>
      <c r="C43" s="35" t="s">
        <v>51</v>
      </c>
      <c r="D43" s="36">
        <v>0.16625</v>
      </c>
      <c r="E43" s="18">
        <f t="shared" si="0"/>
        <v>0.249375</v>
      </c>
    </row>
    <row r="44" s="3" customFormat="1" ht="13" spans="1:5">
      <c r="A44" s="19"/>
      <c r="B44" s="16" t="s">
        <v>8</v>
      </c>
      <c r="C44" s="17" t="s">
        <v>52</v>
      </c>
      <c r="D44" s="18">
        <v>0.08</v>
      </c>
      <c r="E44" s="18">
        <f t="shared" si="0"/>
        <v>0.12</v>
      </c>
    </row>
    <row r="45" s="3" customFormat="1" ht="13" spans="1:5">
      <c r="A45" s="19"/>
      <c r="B45" s="16" t="s">
        <v>8</v>
      </c>
      <c r="C45" s="17" t="s">
        <v>53</v>
      </c>
      <c r="D45" s="20">
        <v>0.1</v>
      </c>
      <c r="E45" s="20">
        <f t="shared" si="0"/>
        <v>0.15</v>
      </c>
    </row>
    <row r="46" s="3" customFormat="1" ht="13" spans="1:5">
      <c r="A46" s="37"/>
      <c r="B46" s="16" t="s">
        <v>8</v>
      </c>
      <c r="C46" s="17" t="s">
        <v>54</v>
      </c>
      <c r="D46" s="20">
        <v>0.08</v>
      </c>
      <c r="E46" s="20">
        <f t="shared" si="0"/>
        <v>0.12</v>
      </c>
    </row>
    <row r="47" s="3" customFormat="1" ht="13" spans="1:5">
      <c r="A47" s="15" t="s">
        <v>55</v>
      </c>
      <c r="B47" s="16" t="s">
        <v>8</v>
      </c>
      <c r="C47" s="21" t="s">
        <v>56</v>
      </c>
      <c r="D47" s="20">
        <v>0.1</v>
      </c>
      <c r="E47" s="20">
        <f t="shared" si="0"/>
        <v>0.15</v>
      </c>
    </row>
    <row r="48" s="3" customFormat="1" ht="13" spans="1:5">
      <c r="A48" s="19"/>
      <c r="B48" s="16" t="s">
        <v>8</v>
      </c>
      <c r="C48" s="21" t="s">
        <v>57</v>
      </c>
      <c r="D48" s="20">
        <v>0.1</v>
      </c>
      <c r="E48" s="20">
        <f t="shared" si="0"/>
        <v>0.15</v>
      </c>
    </row>
    <row r="49" s="3" customFormat="1" ht="13" spans="1:5">
      <c r="A49" s="19"/>
      <c r="B49" s="16" t="s">
        <v>8</v>
      </c>
      <c r="C49" s="21" t="s">
        <v>58</v>
      </c>
      <c r="D49" s="20">
        <v>0.1</v>
      </c>
      <c r="E49" s="20">
        <f t="shared" si="0"/>
        <v>0.15</v>
      </c>
    </row>
    <row r="50" s="3" customFormat="1" ht="13" spans="1:5">
      <c r="A50" s="19"/>
      <c r="B50" s="16" t="s">
        <v>8</v>
      </c>
      <c r="C50" s="21" t="s">
        <v>59</v>
      </c>
      <c r="D50" s="20">
        <v>0.1</v>
      </c>
      <c r="E50" s="20">
        <f t="shared" si="0"/>
        <v>0.15</v>
      </c>
    </row>
    <row r="51" s="3" customFormat="1" ht="13" spans="1:5">
      <c r="A51" s="19"/>
      <c r="B51" s="16" t="s">
        <v>8</v>
      </c>
      <c r="C51" s="21" t="s">
        <v>60</v>
      </c>
      <c r="D51" s="20">
        <v>0.08</v>
      </c>
      <c r="E51" s="20">
        <f t="shared" si="0"/>
        <v>0.12</v>
      </c>
    </row>
    <row r="52" s="3" customFormat="1" ht="13" spans="1:5">
      <c r="A52" s="19"/>
      <c r="B52" s="16" t="s">
        <v>8</v>
      </c>
      <c r="C52" s="21" t="s">
        <v>61</v>
      </c>
      <c r="D52" s="20">
        <v>0.08</v>
      </c>
      <c r="E52" s="20">
        <f t="shared" si="0"/>
        <v>0.12</v>
      </c>
    </row>
    <row r="53" s="3" customFormat="1" ht="13" spans="1:5">
      <c r="A53" s="19"/>
      <c r="B53" s="16" t="s">
        <v>8</v>
      </c>
      <c r="C53" s="21" t="s">
        <v>62</v>
      </c>
      <c r="D53" s="20">
        <v>0.08</v>
      </c>
      <c r="E53" s="20">
        <f t="shared" si="0"/>
        <v>0.12</v>
      </c>
    </row>
    <row r="54" s="3" customFormat="1" ht="13" spans="1:5">
      <c r="A54" s="19"/>
      <c r="B54" s="16" t="s">
        <v>8</v>
      </c>
      <c r="C54" s="21" t="s">
        <v>63</v>
      </c>
      <c r="D54" s="20">
        <v>0.08</v>
      </c>
      <c r="E54" s="20">
        <f t="shared" si="0"/>
        <v>0.12</v>
      </c>
    </row>
    <row r="55" s="3" customFormat="1" ht="13" spans="1:5">
      <c r="A55" s="37"/>
      <c r="B55" s="16" t="s">
        <v>8</v>
      </c>
      <c r="C55" s="21" t="s">
        <v>64</v>
      </c>
      <c r="D55" s="20">
        <v>0.08</v>
      </c>
      <c r="E55" s="20">
        <f t="shared" si="0"/>
        <v>0.12</v>
      </c>
    </row>
    <row r="56" s="3" customFormat="1" ht="13" spans="1:5">
      <c r="A56" s="15" t="s">
        <v>65</v>
      </c>
      <c r="B56" s="16" t="s">
        <v>8</v>
      </c>
      <c r="C56" s="21" t="s">
        <v>66</v>
      </c>
      <c r="D56" s="20">
        <v>0.15</v>
      </c>
      <c r="E56" s="20">
        <f t="shared" si="0"/>
        <v>0.225</v>
      </c>
    </row>
    <row r="57" s="3" customFormat="1" ht="13" spans="1:5">
      <c r="A57" s="19"/>
      <c r="B57" s="16" t="s">
        <v>8</v>
      </c>
      <c r="C57" s="21" t="s">
        <v>67</v>
      </c>
      <c r="D57" s="20">
        <v>0.15</v>
      </c>
      <c r="E57" s="20">
        <f t="shared" si="0"/>
        <v>0.225</v>
      </c>
    </row>
    <row r="58" s="3" customFormat="1" ht="13" spans="1:5">
      <c r="A58" s="19"/>
      <c r="B58" s="16" t="s">
        <v>8</v>
      </c>
      <c r="C58" s="21" t="s">
        <v>68</v>
      </c>
      <c r="D58" s="20">
        <v>0.18</v>
      </c>
      <c r="E58" s="20">
        <f t="shared" si="0"/>
        <v>0.27</v>
      </c>
    </row>
    <row r="59" s="3" customFormat="1" ht="13" spans="1:5">
      <c r="A59" s="19"/>
      <c r="B59" s="16" t="s">
        <v>8</v>
      </c>
      <c r="C59" s="21" t="s">
        <v>69</v>
      </c>
      <c r="D59" s="20">
        <v>0.15</v>
      </c>
      <c r="E59" s="20">
        <f t="shared" si="0"/>
        <v>0.225</v>
      </c>
    </row>
    <row r="60" s="3" customFormat="1" ht="13" spans="1:5">
      <c r="A60" s="19"/>
      <c r="B60" s="16" t="s">
        <v>8</v>
      </c>
      <c r="C60" s="21" t="s">
        <v>70</v>
      </c>
      <c r="D60" s="20">
        <v>0.18</v>
      </c>
      <c r="E60" s="20">
        <f t="shared" si="0"/>
        <v>0.27</v>
      </c>
    </row>
    <row r="61" s="3" customFormat="1" ht="13" spans="1:5">
      <c r="A61" s="37"/>
      <c r="B61" s="16" t="s">
        <v>8</v>
      </c>
      <c r="C61" s="21" t="s">
        <v>71</v>
      </c>
      <c r="D61" s="20">
        <v>0.12</v>
      </c>
      <c r="E61" s="20">
        <f t="shared" si="0"/>
        <v>0.18</v>
      </c>
    </row>
    <row r="62" s="3" customFormat="1" ht="13" spans="1:5">
      <c r="A62" s="15" t="s">
        <v>72</v>
      </c>
      <c r="B62" s="16" t="s">
        <v>8</v>
      </c>
      <c r="C62" s="21" t="s">
        <v>73</v>
      </c>
      <c r="D62" s="20">
        <v>0.08</v>
      </c>
      <c r="E62" s="20">
        <f t="shared" si="0"/>
        <v>0.12</v>
      </c>
    </row>
    <row r="63" s="3" customFormat="1" ht="13" spans="1:5">
      <c r="A63" s="19"/>
      <c r="B63" s="16" t="s">
        <v>8</v>
      </c>
      <c r="C63" s="21" t="s">
        <v>74</v>
      </c>
      <c r="D63" s="20">
        <v>0.1</v>
      </c>
      <c r="E63" s="20">
        <f t="shared" si="0"/>
        <v>0.15</v>
      </c>
    </row>
    <row r="64" s="3" customFormat="1" ht="13" spans="1:5">
      <c r="A64" s="19"/>
      <c r="B64" s="16" t="s">
        <v>8</v>
      </c>
      <c r="C64" s="21" t="s">
        <v>75</v>
      </c>
      <c r="D64" s="20">
        <v>0.08</v>
      </c>
      <c r="E64" s="20">
        <f t="shared" si="0"/>
        <v>0.12</v>
      </c>
    </row>
    <row r="65" s="3" customFormat="1" ht="13" spans="1:5">
      <c r="A65" s="19"/>
      <c r="B65" s="16" t="s">
        <v>8</v>
      </c>
      <c r="C65" s="21" t="s">
        <v>76</v>
      </c>
      <c r="D65" s="20">
        <v>0.08</v>
      </c>
      <c r="E65" s="20">
        <f t="shared" si="0"/>
        <v>0.12</v>
      </c>
    </row>
    <row r="66" s="3" customFormat="1" ht="13" spans="1:5">
      <c r="A66" s="19"/>
      <c r="B66" s="16" t="s">
        <v>8</v>
      </c>
      <c r="C66" s="21" t="s">
        <v>77</v>
      </c>
      <c r="D66" s="20">
        <v>0.1</v>
      </c>
      <c r="E66" s="20">
        <f t="shared" si="0"/>
        <v>0.15</v>
      </c>
    </row>
    <row r="67" s="3" customFormat="1" ht="13" spans="1:5">
      <c r="A67" s="19"/>
      <c r="B67" s="16" t="s">
        <v>8</v>
      </c>
      <c r="C67" s="21" t="s">
        <v>78</v>
      </c>
      <c r="D67" s="20">
        <v>0.1</v>
      </c>
      <c r="E67" s="20">
        <f t="shared" si="0"/>
        <v>0.15</v>
      </c>
    </row>
    <row r="68" s="3" customFormat="1" ht="13" spans="1:5">
      <c r="A68" s="19"/>
      <c r="B68" s="16" t="s">
        <v>8</v>
      </c>
      <c r="C68" s="21" t="s">
        <v>79</v>
      </c>
      <c r="D68" s="20">
        <v>0.1</v>
      </c>
      <c r="E68" s="20">
        <f t="shared" si="0"/>
        <v>0.15</v>
      </c>
    </row>
    <row r="69" s="3" customFormat="1" ht="13" spans="1:5">
      <c r="A69" s="19"/>
      <c r="B69" s="16" t="s">
        <v>8</v>
      </c>
      <c r="C69" s="21" t="s">
        <v>80</v>
      </c>
      <c r="D69" s="20">
        <v>0.08</v>
      </c>
      <c r="E69" s="20">
        <f t="shared" si="0"/>
        <v>0.12</v>
      </c>
    </row>
    <row r="70" s="3" customFormat="1" ht="13" spans="1:5">
      <c r="A70" s="19"/>
      <c r="B70" s="16" t="s">
        <v>8</v>
      </c>
      <c r="C70" s="21" t="s">
        <v>81</v>
      </c>
      <c r="D70" s="20">
        <v>0.08</v>
      </c>
      <c r="E70" s="20">
        <f t="shared" si="0"/>
        <v>0.12</v>
      </c>
    </row>
    <row r="71" s="3" customFormat="1" ht="13" spans="1:5">
      <c r="A71" s="19"/>
      <c r="B71" s="16" t="s">
        <v>8</v>
      </c>
      <c r="C71" s="21" t="s">
        <v>82</v>
      </c>
      <c r="D71" s="20">
        <v>0.08</v>
      </c>
      <c r="E71" s="20">
        <f t="shared" si="0"/>
        <v>0.12</v>
      </c>
    </row>
    <row r="72" s="3" customFormat="1" ht="13" spans="1:5">
      <c r="A72" s="19"/>
      <c r="B72" s="16" t="s">
        <v>8</v>
      </c>
      <c r="C72" s="21" t="s">
        <v>83</v>
      </c>
      <c r="D72" s="20">
        <v>0.1</v>
      </c>
      <c r="E72" s="20">
        <f t="shared" si="0"/>
        <v>0.15</v>
      </c>
    </row>
    <row r="73" s="3" customFormat="1" ht="13" spans="1:5">
      <c r="A73" s="19"/>
      <c r="B73" s="16" t="s">
        <v>8</v>
      </c>
      <c r="C73" s="21" t="s">
        <v>84</v>
      </c>
      <c r="D73" s="20">
        <v>0.1</v>
      </c>
      <c r="E73" s="20">
        <f t="shared" si="0"/>
        <v>0.15</v>
      </c>
    </row>
    <row r="74" s="3" customFormat="1" ht="13" spans="1:5">
      <c r="A74" s="19"/>
      <c r="B74" s="16" t="s">
        <v>8</v>
      </c>
      <c r="C74" s="21" t="s">
        <v>85</v>
      </c>
      <c r="D74" s="20">
        <v>0.1</v>
      </c>
      <c r="E74" s="20">
        <f t="shared" si="0"/>
        <v>0.15</v>
      </c>
    </row>
    <row r="75" s="3" customFormat="1" ht="13" spans="1:5">
      <c r="A75" s="19"/>
      <c r="B75" s="16" t="s">
        <v>8</v>
      </c>
      <c r="C75" s="21" t="s">
        <v>86</v>
      </c>
      <c r="D75" s="20">
        <v>0.1</v>
      </c>
      <c r="E75" s="20">
        <f t="shared" si="0"/>
        <v>0.15</v>
      </c>
    </row>
    <row r="76" s="3" customFormat="1" ht="13" spans="1:5">
      <c r="A76" s="19"/>
      <c r="B76" s="16" t="s">
        <v>8</v>
      </c>
      <c r="C76" s="21" t="s">
        <v>87</v>
      </c>
      <c r="D76" s="20">
        <v>0.08</v>
      </c>
      <c r="E76" s="20">
        <f t="shared" si="0"/>
        <v>0.12</v>
      </c>
    </row>
    <row r="77" s="3" customFormat="1" ht="13" spans="1:5">
      <c r="A77" s="19"/>
      <c r="B77" s="16" t="s">
        <v>8</v>
      </c>
      <c r="C77" s="21" t="s">
        <v>88</v>
      </c>
      <c r="D77" s="20">
        <v>0.08</v>
      </c>
      <c r="E77" s="20">
        <f t="shared" si="0"/>
        <v>0.12</v>
      </c>
    </row>
    <row r="78" s="3" customFormat="1" ht="13" spans="1:5">
      <c r="A78" s="19"/>
      <c r="B78" s="16" t="s">
        <v>8</v>
      </c>
      <c r="C78" s="21" t="s">
        <v>89</v>
      </c>
      <c r="D78" s="20">
        <v>0.08</v>
      </c>
      <c r="E78" s="20">
        <f t="shared" si="0"/>
        <v>0.12</v>
      </c>
    </row>
    <row r="79" s="3" customFormat="1" ht="13" spans="1:5">
      <c r="A79" s="19"/>
      <c r="B79" s="16" t="s">
        <v>8</v>
      </c>
      <c r="C79" s="21" t="s">
        <v>90</v>
      </c>
      <c r="D79" s="20">
        <v>0.08</v>
      </c>
      <c r="E79" s="20">
        <f t="shared" si="0"/>
        <v>0.12</v>
      </c>
    </row>
    <row r="80" s="3" customFormat="1" ht="13" spans="1:5">
      <c r="A80" s="19"/>
      <c r="B80" s="16" t="s">
        <v>8</v>
      </c>
      <c r="C80" s="21" t="s">
        <v>91</v>
      </c>
      <c r="D80" s="20">
        <v>0.08</v>
      </c>
      <c r="E80" s="20">
        <f t="shared" si="0"/>
        <v>0.12</v>
      </c>
    </row>
    <row r="81" s="3" customFormat="1" ht="13" spans="1:5">
      <c r="A81" s="19"/>
      <c r="B81" s="16" t="s">
        <v>8</v>
      </c>
      <c r="C81" s="21" t="s">
        <v>92</v>
      </c>
      <c r="D81" s="20">
        <v>0.1</v>
      </c>
      <c r="E81" s="20">
        <f t="shared" si="0"/>
        <v>0.15</v>
      </c>
    </row>
    <row r="82" s="3" customFormat="1" ht="13" spans="1:5">
      <c r="A82" s="19"/>
      <c r="B82" s="16" t="s">
        <v>8</v>
      </c>
      <c r="C82" s="21" t="s">
        <v>93</v>
      </c>
      <c r="D82" s="20">
        <v>0.1</v>
      </c>
      <c r="E82" s="20">
        <f t="shared" si="0"/>
        <v>0.15</v>
      </c>
    </row>
    <row r="83" s="3" customFormat="1" ht="13" spans="1:5">
      <c r="A83" s="19"/>
      <c r="B83" s="16" t="s">
        <v>8</v>
      </c>
      <c r="C83" s="21" t="s">
        <v>94</v>
      </c>
      <c r="D83" s="20">
        <v>0.08</v>
      </c>
      <c r="E83" s="20">
        <f t="shared" si="0"/>
        <v>0.12</v>
      </c>
    </row>
    <row r="84" s="3" customFormat="1" ht="13" spans="1:5">
      <c r="A84" s="19"/>
      <c r="B84" s="38" t="s">
        <v>8</v>
      </c>
      <c r="C84" s="39" t="s">
        <v>95</v>
      </c>
      <c r="D84" s="40">
        <v>0.08</v>
      </c>
      <c r="E84" s="40">
        <f t="shared" si="0"/>
        <v>0.12</v>
      </c>
    </row>
    <row r="85" s="3" customFormat="1" ht="13" spans="1:5">
      <c r="A85" s="26" t="s">
        <v>96</v>
      </c>
      <c r="B85" s="16" t="s">
        <v>8</v>
      </c>
      <c r="C85" s="24" t="s">
        <v>97</v>
      </c>
      <c r="D85" s="41">
        <v>0.14</v>
      </c>
      <c r="E85" s="20">
        <f t="shared" si="0"/>
        <v>0.21</v>
      </c>
    </row>
    <row r="86" s="3" customFormat="1" ht="13" spans="1:5">
      <c r="A86" s="26"/>
      <c r="B86" s="16" t="s">
        <v>8</v>
      </c>
      <c r="C86" s="24" t="s">
        <v>98</v>
      </c>
      <c r="D86" s="41">
        <v>0.14</v>
      </c>
      <c r="E86" s="20">
        <f t="shared" ref="E86:E135" si="2">D86*1.5</f>
        <v>0.21</v>
      </c>
    </row>
    <row r="87" s="3" customFormat="1" ht="13" spans="1:5">
      <c r="A87" s="26"/>
      <c r="B87" s="16" t="s">
        <v>8</v>
      </c>
      <c r="C87" s="24" t="s">
        <v>99</v>
      </c>
      <c r="D87" s="41">
        <v>0.1</v>
      </c>
      <c r="E87" s="20">
        <f t="shared" si="2"/>
        <v>0.15</v>
      </c>
    </row>
    <row r="88" s="3" customFormat="1" ht="13" spans="1:5">
      <c r="A88" s="26"/>
      <c r="B88" s="16" t="s">
        <v>8</v>
      </c>
      <c r="C88" s="24" t="s">
        <v>100</v>
      </c>
      <c r="D88" s="41">
        <v>0.12</v>
      </c>
      <c r="E88" s="20">
        <f t="shared" si="2"/>
        <v>0.18</v>
      </c>
    </row>
    <row r="89" s="3" customFormat="1" ht="13" spans="1:5">
      <c r="A89" s="26"/>
      <c r="B89" s="16" t="s">
        <v>8</v>
      </c>
      <c r="C89" s="24" t="s">
        <v>101</v>
      </c>
      <c r="D89" s="41">
        <v>0.12</v>
      </c>
      <c r="E89" s="20">
        <f t="shared" si="2"/>
        <v>0.18</v>
      </c>
    </row>
    <row r="90" s="3" customFormat="1" ht="26" spans="1:5">
      <c r="A90" s="26"/>
      <c r="B90" s="16" t="s">
        <v>8</v>
      </c>
      <c r="C90" s="24" t="s">
        <v>102</v>
      </c>
      <c r="D90" s="41">
        <v>0.12</v>
      </c>
      <c r="E90" s="20">
        <f t="shared" si="2"/>
        <v>0.18</v>
      </c>
    </row>
    <row r="91" s="3" customFormat="1" ht="26" spans="1:5">
      <c r="A91" s="26"/>
      <c r="B91" s="16" t="s">
        <v>8</v>
      </c>
      <c r="C91" s="24" t="s">
        <v>103</v>
      </c>
      <c r="D91" s="41">
        <v>0.12</v>
      </c>
      <c r="E91" s="20">
        <f t="shared" si="2"/>
        <v>0.18</v>
      </c>
    </row>
    <row r="92" s="3" customFormat="1" ht="13" spans="1:5">
      <c r="A92" s="26"/>
      <c r="B92" s="16" t="s">
        <v>8</v>
      </c>
      <c r="C92" s="24" t="s">
        <v>104</v>
      </c>
      <c r="D92" s="41">
        <v>0.12</v>
      </c>
      <c r="E92" s="20">
        <f t="shared" si="2"/>
        <v>0.18</v>
      </c>
    </row>
    <row r="93" s="3" customFormat="1" ht="13" spans="1:5">
      <c r="A93" s="26"/>
      <c r="B93" s="16" t="s">
        <v>8</v>
      </c>
      <c r="C93" s="24" t="s">
        <v>105</v>
      </c>
      <c r="D93" s="41">
        <v>0.12</v>
      </c>
      <c r="E93" s="20">
        <f t="shared" si="2"/>
        <v>0.18</v>
      </c>
    </row>
    <row r="94" s="3" customFormat="1" ht="13" spans="1:5">
      <c r="A94" s="26"/>
      <c r="B94" s="16" t="s">
        <v>8</v>
      </c>
      <c r="C94" s="24" t="s">
        <v>106</v>
      </c>
      <c r="D94" s="41">
        <v>0.18</v>
      </c>
      <c r="E94" s="20">
        <f t="shared" si="2"/>
        <v>0.27</v>
      </c>
    </row>
    <row r="95" s="3" customFormat="1" ht="13" spans="1:5">
      <c r="A95" s="26"/>
      <c r="B95" s="16" t="s">
        <v>8</v>
      </c>
      <c r="C95" s="24" t="s">
        <v>107</v>
      </c>
      <c r="D95" s="41">
        <v>0.18</v>
      </c>
      <c r="E95" s="20">
        <f t="shared" si="2"/>
        <v>0.27</v>
      </c>
    </row>
    <row r="96" s="3" customFormat="1" ht="13" spans="1:5">
      <c r="A96" s="26"/>
      <c r="B96" s="16" t="s">
        <v>8</v>
      </c>
      <c r="C96" s="24" t="s">
        <v>108</v>
      </c>
      <c r="D96" s="41">
        <v>0.12</v>
      </c>
      <c r="E96" s="20">
        <f t="shared" si="2"/>
        <v>0.18</v>
      </c>
    </row>
    <row r="97" s="3" customFormat="1" ht="13" spans="1:5">
      <c r="A97" s="26"/>
      <c r="B97" s="16" t="s">
        <v>8</v>
      </c>
      <c r="C97" s="24" t="s">
        <v>109</v>
      </c>
      <c r="D97" s="41">
        <v>0.18</v>
      </c>
      <c r="E97" s="20">
        <f t="shared" si="2"/>
        <v>0.27</v>
      </c>
    </row>
    <row r="98" s="3" customFormat="1" ht="26" spans="1:5">
      <c r="A98" s="26"/>
      <c r="B98" s="16" t="s">
        <v>8</v>
      </c>
      <c r="C98" s="24" t="s">
        <v>110</v>
      </c>
      <c r="D98" s="41">
        <v>0.18</v>
      </c>
      <c r="E98" s="20">
        <f t="shared" si="2"/>
        <v>0.27</v>
      </c>
    </row>
    <row r="99" s="3" customFormat="1" ht="13" spans="1:5">
      <c r="A99" s="26"/>
      <c r="B99" s="16" t="s">
        <v>8</v>
      </c>
      <c r="C99" s="24" t="s">
        <v>111</v>
      </c>
      <c r="D99" s="41">
        <v>0.18</v>
      </c>
      <c r="E99" s="20">
        <f t="shared" si="2"/>
        <v>0.27</v>
      </c>
    </row>
    <row r="100" s="3" customFormat="1" ht="13" spans="1:5">
      <c r="A100" s="26"/>
      <c r="B100" s="16" t="s">
        <v>8</v>
      </c>
      <c r="C100" s="24" t="s">
        <v>112</v>
      </c>
      <c r="D100" s="41">
        <v>0.09</v>
      </c>
      <c r="E100" s="20">
        <f t="shared" si="2"/>
        <v>0.135</v>
      </c>
    </row>
    <row r="101" s="3" customFormat="1" ht="13" spans="1:5">
      <c r="A101" s="26"/>
      <c r="B101" s="16" t="s">
        <v>8</v>
      </c>
      <c r="C101" s="24" t="s">
        <v>113</v>
      </c>
      <c r="D101" s="41">
        <v>0.14</v>
      </c>
      <c r="E101" s="20">
        <f t="shared" si="2"/>
        <v>0.21</v>
      </c>
    </row>
    <row r="102" s="3" customFormat="1" ht="13" spans="1:5">
      <c r="A102" s="26"/>
      <c r="B102" s="16" t="s">
        <v>8</v>
      </c>
      <c r="C102" s="24" t="s">
        <v>114</v>
      </c>
      <c r="D102" s="41">
        <v>0.12</v>
      </c>
      <c r="E102" s="20">
        <f t="shared" si="2"/>
        <v>0.18</v>
      </c>
    </row>
    <row r="103" s="3" customFormat="1" ht="13" spans="1:5">
      <c r="A103" s="26"/>
      <c r="B103" s="16" t="s">
        <v>8</v>
      </c>
      <c r="C103" s="24" t="s">
        <v>115</v>
      </c>
      <c r="D103" s="41">
        <v>0.14</v>
      </c>
      <c r="E103" s="20">
        <f t="shared" si="2"/>
        <v>0.21</v>
      </c>
    </row>
    <row r="104" s="3" customFormat="1" ht="13" spans="1:5">
      <c r="A104" s="26"/>
      <c r="B104" s="16" t="s">
        <v>8</v>
      </c>
      <c r="C104" s="24" t="s">
        <v>116</v>
      </c>
      <c r="D104" s="41">
        <v>0.35</v>
      </c>
      <c r="E104" s="20">
        <f t="shared" si="2"/>
        <v>0.525</v>
      </c>
    </row>
    <row r="105" s="3" customFormat="1" ht="13" spans="1:5">
      <c r="A105" s="26"/>
      <c r="B105" s="16" t="s">
        <v>8</v>
      </c>
      <c r="C105" s="24" t="s">
        <v>117</v>
      </c>
      <c r="D105" s="41">
        <v>0.12</v>
      </c>
      <c r="E105" s="20">
        <f t="shared" si="2"/>
        <v>0.18</v>
      </c>
    </row>
    <row r="106" s="3" customFormat="1" ht="13" spans="1:5">
      <c r="A106" s="26"/>
      <c r="B106" s="16" t="s">
        <v>8</v>
      </c>
      <c r="C106" s="24" t="s">
        <v>118</v>
      </c>
      <c r="D106" s="41">
        <v>0.1</v>
      </c>
      <c r="E106" s="20">
        <f t="shared" si="2"/>
        <v>0.15</v>
      </c>
    </row>
    <row r="107" s="3" customFormat="1" ht="13" spans="1:5">
      <c r="A107" s="26"/>
      <c r="B107" s="16" t="s">
        <v>8</v>
      </c>
      <c r="C107" s="24" t="s">
        <v>119</v>
      </c>
      <c r="D107" s="41">
        <v>0.1</v>
      </c>
      <c r="E107" s="20">
        <f t="shared" si="2"/>
        <v>0.15</v>
      </c>
    </row>
    <row r="108" s="3" customFormat="1" ht="13" spans="1:5">
      <c r="A108" s="26"/>
      <c r="B108" s="16" t="s">
        <v>8</v>
      </c>
      <c r="C108" s="24" t="s">
        <v>120</v>
      </c>
      <c r="D108" s="41">
        <v>0.14</v>
      </c>
      <c r="E108" s="20">
        <f t="shared" si="2"/>
        <v>0.21</v>
      </c>
    </row>
    <row r="109" s="3" customFormat="1" ht="13" spans="1:5">
      <c r="A109" s="26"/>
      <c r="B109" s="16" t="s">
        <v>8</v>
      </c>
      <c r="C109" s="24" t="s">
        <v>121</v>
      </c>
      <c r="D109" s="41">
        <v>0.14</v>
      </c>
      <c r="E109" s="20">
        <f t="shared" si="2"/>
        <v>0.21</v>
      </c>
    </row>
    <row r="110" s="3" customFormat="1" ht="26" spans="1:5">
      <c r="A110" s="26"/>
      <c r="B110" s="16" t="s">
        <v>8</v>
      </c>
      <c r="C110" s="24" t="s">
        <v>122</v>
      </c>
      <c r="D110" s="41">
        <v>0.2</v>
      </c>
      <c r="E110" s="20">
        <f t="shared" si="2"/>
        <v>0.3</v>
      </c>
    </row>
    <row r="111" s="3" customFormat="1" ht="13" spans="1:5">
      <c r="A111" s="26"/>
      <c r="B111" s="16" t="s">
        <v>8</v>
      </c>
      <c r="C111" s="24" t="s">
        <v>123</v>
      </c>
      <c r="D111" s="41">
        <v>0.35</v>
      </c>
      <c r="E111" s="20">
        <f t="shared" si="2"/>
        <v>0.525</v>
      </c>
    </row>
    <row r="112" s="3" customFormat="1" ht="39" spans="1:5">
      <c r="A112" s="26"/>
      <c r="B112" s="16" t="s">
        <v>8</v>
      </c>
      <c r="C112" s="24" t="s">
        <v>124</v>
      </c>
      <c r="D112" s="41">
        <v>0.1</v>
      </c>
      <c r="E112" s="20">
        <f t="shared" si="2"/>
        <v>0.15</v>
      </c>
    </row>
    <row r="113" s="3" customFormat="1" ht="13" spans="1:5">
      <c r="A113" s="26"/>
      <c r="B113" s="16" t="s">
        <v>8</v>
      </c>
      <c r="C113" s="24" t="s">
        <v>125</v>
      </c>
      <c r="D113" s="41">
        <v>0.09</v>
      </c>
      <c r="E113" s="20">
        <f t="shared" si="2"/>
        <v>0.135</v>
      </c>
    </row>
    <row r="114" s="3" customFormat="1" ht="13" spans="1:5">
      <c r="A114" s="26"/>
      <c r="B114" s="16" t="s">
        <v>8</v>
      </c>
      <c r="C114" s="24" t="s">
        <v>126</v>
      </c>
      <c r="D114" s="41">
        <v>0.09</v>
      </c>
      <c r="E114" s="20">
        <f t="shared" si="2"/>
        <v>0.135</v>
      </c>
    </row>
    <row r="115" s="3" customFormat="1" ht="13" spans="1:5">
      <c r="A115" s="26"/>
      <c r="B115" s="16" t="s">
        <v>8</v>
      </c>
      <c r="C115" s="24" t="s">
        <v>127</v>
      </c>
      <c r="D115" s="41">
        <v>0.09</v>
      </c>
      <c r="E115" s="20">
        <f t="shared" si="2"/>
        <v>0.135</v>
      </c>
    </row>
    <row r="116" s="3" customFormat="1" ht="26" spans="1:5">
      <c r="A116" s="26"/>
      <c r="B116" s="16" t="s">
        <v>8</v>
      </c>
      <c r="C116" s="24" t="s">
        <v>128</v>
      </c>
      <c r="D116" s="41">
        <v>0.14</v>
      </c>
      <c r="E116" s="20">
        <f t="shared" si="2"/>
        <v>0.21</v>
      </c>
    </row>
    <row r="117" s="3" customFormat="1" ht="13" spans="1:5">
      <c r="A117" s="26"/>
      <c r="B117" s="16" t="s">
        <v>8</v>
      </c>
      <c r="C117" s="24" t="s">
        <v>129</v>
      </c>
      <c r="D117" s="41">
        <v>0.09</v>
      </c>
      <c r="E117" s="20">
        <f t="shared" si="2"/>
        <v>0.135</v>
      </c>
    </row>
    <row r="118" s="3" customFormat="1" ht="13" spans="1:5">
      <c r="A118" s="26"/>
      <c r="B118" s="16" t="s">
        <v>8</v>
      </c>
      <c r="C118" s="24" t="s">
        <v>130</v>
      </c>
      <c r="D118" s="41">
        <v>0.14</v>
      </c>
      <c r="E118" s="20">
        <f t="shared" si="2"/>
        <v>0.21</v>
      </c>
    </row>
    <row r="119" s="3" customFormat="1" ht="13" spans="1:5">
      <c r="A119" s="26"/>
      <c r="B119" s="16" t="s">
        <v>8</v>
      </c>
      <c r="C119" s="24" t="s">
        <v>131</v>
      </c>
      <c r="D119" s="41">
        <v>0.4</v>
      </c>
      <c r="E119" s="20">
        <f t="shared" si="2"/>
        <v>0.6</v>
      </c>
    </row>
    <row r="120" s="3" customFormat="1" ht="13" spans="1:5">
      <c r="A120" s="26"/>
      <c r="B120" s="16" t="s">
        <v>8</v>
      </c>
      <c r="C120" s="24" t="s">
        <v>132</v>
      </c>
      <c r="D120" s="41">
        <v>0.14</v>
      </c>
      <c r="E120" s="20">
        <f t="shared" si="2"/>
        <v>0.21</v>
      </c>
    </row>
    <row r="121" s="3" customFormat="1" ht="26" spans="1:5">
      <c r="A121" s="26"/>
      <c r="B121" s="16" t="s">
        <v>8</v>
      </c>
      <c r="C121" s="24" t="s">
        <v>133</v>
      </c>
      <c r="D121" s="41">
        <v>0.14</v>
      </c>
      <c r="E121" s="20">
        <f t="shared" si="2"/>
        <v>0.21</v>
      </c>
    </row>
    <row r="122" s="3" customFormat="1" ht="13" spans="1:5">
      <c r="A122" s="26"/>
      <c r="B122" s="16" t="s">
        <v>8</v>
      </c>
      <c r="C122" s="24" t="s">
        <v>134</v>
      </c>
      <c r="D122" s="41">
        <v>0.1</v>
      </c>
      <c r="E122" s="20">
        <f t="shared" si="2"/>
        <v>0.15</v>
      </c>
    </row>
    <row r="123" s="3" customFormat="1" ht="13" spans="1:5">
      <c r="A123" s="26"/>
      <c r="B123" s="16" t="s">
        <v>8</v>
      </c>
      <c r="C123" s="24" t="s">
        <v>135</v>
      </c>
      <c r="D123" s="41">
        <v>0.14</v>
      </c>
      <c r="E123" s="20">
        <f t="shared" si="2"/>
        <v>0.21</v>
      </c>
    </row>
    <row r="124" s="3" customFormat="1" ht="13" spans="1:5">
      <c r="A124" s="26"/>
      <c r="B124" s="16" t="s">
        <v>8</v>
      </c>
      <c r="C124" s="24" t="s">
        <v>136</v>
      </c>
      <c r="D124" s="41">
        <v>0.09</v>
      </c>
      <c r="E124" s="20">
        <f t="shared" si="2"/>
        <v>0.135</v>
      </c>
    </row>
    <row r="125" s="3" customFormat="1" ht="13" spans="1:5">
      <c r="A125" s="26"/>
      <c r="B125" s="16" t="s">
        <v>8</v>
      </c>
      <c r="C125" s="24" t="s">
        <v>137</v>
      </c>
      <c r="D125" s="41">
        <v>0.12</v>
      </c>
      <c r="E125" s="20">
        <f t="shared" si="2"/>
        <v>0.18</v>
      </c>
    </row>
    <row r="126" s="3" customFormat="1" ht="13" spans="1:5">
      <c r="A126" s="26"/>
      <c r="B126" s="16" t="s">
        <v>8</v>
      </c>
      <c r="C126" s="24" t="s">
        <v>138</v>
      </c>
      <c r="D126" s="41">
        <v>0.14</v>
      </c>
      <c r="E126" s="20">
        <f t="shared" si="2"/>
        <v>0.21</v>
      </c>
    </row>
    <row r="127" s="3" customFormat="1" ht="13" spans="1:5">
      <c r="A127" s="26"/>
      <c r="B127" s="16" t="s">
        <v>8</v>
      </c>
      <c r="C127" s="24" t="s">
        <v>139</v>
      </c>
      <c r="D127" s="41">
        <v>0.15</v>
      </c>
      <c r="E127" s="20">
        <f t="shared" si="2"/>
        <v>0.225</v>
      </c>
    </row>
    <row r="128" s="3" customFormat="1" ht="26" spans="1:5">
      <c r="A128" s="26"/>
      <c r="B128" s="16" t="s">
        <v>8</v>
      </c>
      <c r="C128" s="24" t="s">
        <v>140</v>
      </c>
      <c r="D128" s="41">
        <v>0.1</v>
      </c>
      <c r="E128" s="20">
        <f t="shared" si="2"/>
        <v>0.15</v>
      </c>
    </row>
    <row r="129" s="3" customFormat="1" ht="13" spans="1:5">
      <c r="A129" s="26"/>
      <c r="B129" s="16" t="s">
        <v>8</v>
      </c>
      <c r="C129" s="24" t="s">
        <v>141</v>
      </c>
      <c r="D129" s="41">
        <v>0.14</v>
      </c>
      <c r="E129" s="20">
        <f t="shared" si="2"/>
        <v>0.21</v>
      </c>
    </row>
    <row r="130" s="3" customFormat="1" ht="13" spans="1:5">
      <c r="A130" s="26"/>
      <c r="B130" s="16" t="s">
        <v>8</v>
      </c>
      <c r="C130" s="24" t="s">
        <v>142</v>
      </c>
      <c r="D130" s="41">
        <v>0.14</v>
      </c>
      <c r="E130" s="20">
        <f t="shared" si="2"/>
        <v>0.21</v>
      </c>
    </row>
    <row r="131" s="3" customFormat="1" ht="13" spans="1:5">
      <c r="A131" s="26"/>
      <c r="B131" s="16" t="s">
        <v>8</v>
      </c>
      <c r="C131" s="24" t="s">
        <v>143</v>
      </c>
      <c r="D131" s="41">
        <v>0.14</v>
      </c>
      <c r="E131" s="20">
        <f t="shared" si="2"/>
        <v>0.21</v>
      </c>
    </row>
    <row r="132" s="3" customFormat="1" ht="13" spans="1:5">
      <c r="A132" s="26"/>
      <c r="B132" s="16" t="s">
        <v>8</v>
      </c>
      <c r="C132" s="24" t="s">
        <v>144</v>
      </c>
      <c r="D132" s="41">
        <v>0.14</v>
      </c>
      <c r="E132" s="20">
        <f t="shared" si="2"/>
        <v>0.21</v>
      </c>
    </row>
    <row r="133" s="3" customFormat="1" ht="13" spans="1:5">
      <c r="A133" s="26"/>
      <c r="B133" s="23" t="s">
        <v>8</v>
      </c>
      <c r="C133" s="24" t="s">
        <v>145</v>
      </c>
      <c r="D133" s="25">
        <v>0.35</v>
      </c>
      <c r="E133" s="18">
        <f t="shared" si="2"/>
        <v>0.525</v>
      </c>
    </row>
    <row r="134" s="3" customFormat="1" ht="13" spans="1:5">
      <c r="A134" s="26"/>
      <c r="B134" s="23" t="s">
        <v>8</v>
      </c>
      <c r="C134" s="24" t="s">
        <v>146</v>
      </c>
      <c r="D134" s="25">
        <v>0.1225</v>
      </c>
      <c r="E134" s="18">
        <f t="shared" si="2"/>
        <v>0.18375</v>
      </c>
    </row>
    <row r="135" s="3" customFormat="1" ht="13" spans="1:5">
      <c r="A135" s="26"/>
      <c r="B135" s="23" t="s">
        <v>8</v>
      </c>
      <c r="C135" s="24" t="s">
        <v>147</v>
      </c>
      <c r="D135" s="25">
        <v>0.14</v>
      </c>
      <c r="E135" s="18">
        <f t="shared" si="2"/>
        <v>0.21</v>
      </c>
    </row>
    <row r="136" s="3" customFormat="1" ht="13" spans="1:5">
      <c r="A136" s="26"/>
      <c r="B136" s="23" t="s">
        <v>8</v>
      </c>
      <c r="C136" s="24" t="s">
        <v>148</v>
      </c>
      <c r="D136" s="25">
        <v>0.14</v>
      </c>
      <c r="E136" s="18">
        <f t="shared" ref="E136:E154" si="3">D136*1.5</f>
        <v>0.21</v>
      </c>
    </row>
    <row r="137" s="3" customFormat="1" ht="13" spans="1:5">
      <c r="A137" s="26"/>
      <c r="B137" s="23" t="s">
        <v>8</v>
      </c>
      <c r="C137" s="24" t="s">
        <v>149</v>
      </c>
      <c r="D137" s="25">
        <v>0.1225</v>
      </c>
      <c r="E137" s="18">
        <f t="shared" si="3"/>
        <v>0.18375</v>
      </c>
    </row>
    <row r="138" s="3" customFormat="1" ht="13" spans="1:5">
      <c r="A138" s="26"/>
      <c r="B138" s="23" t="s">
        <v>8</v>
      </c>
      <c r="C138" s="24" t="s">
        <v>150</v>
      </c>
      <c r="D138" s="25">
        <v>0.1575</v>
      </c>
      <c r="E138" s="18">
        <f t="shared" si="3"/>
        <v>0.23625</v>
      </c>
    </row>
    <row r="139" s="3" customFormat="1" ht="13" spans="1:5">
      <c r="A139" s="26"/>
      <c r="B139" s="23" t="s">
        <v>8</v>
      </c>
      <c r="C139" s="24" t="s">
        <v>151</v>
      </c>
      <c r="D139" s="25">
        <v>0.105</v>
      </c>
      <c r="E139" s="18">
        <f t="shared" si="3"/>
        <v>0.1575</v>
      </c>
    </row>
    <row r="140" s="3" customFormat="1" ht="13" spans="1:5">
      <c r="A140" s="26"/>
      <c r="B140" s="23" t="s">
        <v>8</v>
      </c>
      <c r="C140" s="24" t="s">
        <v>152</v>
      </c>
      <c r="D140" s="25">
        <v>0.175</v>
      </c>
      <c r="E140" s="18">
        <f t="shared" si="3"/>
        <v>0.2625</v>
      </c>
    </row>
    <row r="141" s="3" customFormat="1" ht="13" spans="1:5">
      <c r="A141" s="26"/>
      <c r="B141" s="23" t="s">
        <v>8</v>
      </c>
      <c r="C141" s="24" t="s">
        <v>153</v>
      </c>
      <c r="D141" s="25">
        <v>0.105</v>
      </c>
      <c r="E141" s="18">
        <f t="shared" si="3"/>
        <v>0.1575</v>
      </c>
    </row>
    <row r="142" s="3" customFormat="1" ht="13" spans="1:5">
      <c r="A142" s="26"/>
      <c r="B142" s="23" t="s">
        <v>8</v>
      </c>
      <c r="C142" s="24" t="s">
        <v>154</v>
      </c>
      <c r="D142" s="25">
        <v>0.2625</v>
      </c>
      <c r="E142" s="18">
        <f t="shared" si="3"/>
        <v>0.39375</v>
      </c>
    </row>
    <row r="143" s="3" customFormat="1" ht="13" spans="1:5">
      <c r="A143" s="26"/>
      <c r="B143" s="23" t="s">
        <v>8</v>
      </c>
      <c r="C143" s="24" t="s">
        <v>155</v>
      </c>
      <c r="D143" s="25">
        <v>0.175</v>
      </c>
      <c r="E143" s="18">
        <f t="shared" si="3"/>
        <v>0.2625</v>
      </c>
    </row>
    <row r="144" s="3" customFormat="1" ht="13" spans="1:5">
      <c r="A144" s="26"/>
      <c r="B144" s="23" t="s">
        <v>8</v>
      </c>
      <c r="C144" s="24" t="s">
        <v>156</v>
      </c>
      <c r="D144" s="25">
        <v>0.14875</v>
      </c>
      <c r="E144" s="18">
        <f t="shared" si="3"/>
        <v>0.223125</v>
      </c>
    </row>
    <row r="145" s="3" customFormat="1" ht="13" spans="1:5">
      <c r="A145" s="26"/>
      <c r="B145" s="23" t="s">
        <v>8</v>
      </c>
      <c r="C145" s="24" t="s">
        <v>157</v>
      </c>
      <c r="D145" s="25">
        <v>0.105</v>
      </c>
      <c r="E145" s="18">
        <f t="shared" si="3"/>
        <v>0.1575</v>
      </c>
    </row>
    <row r="146" s="3" customFormat="1" ht="13" spans="1:5">
      <c r="A146" s="26"/>
      <c r="B146" s="23" t="s">
        <v>8</v>
      </c>
      <c r="C146" s="24" t="s">
        <v>158</v>
      </c>
      <c r="D146" s="25">
        <v>0.2625</v>
      </c>
      <c r="E146" s="18">
        <f t="shared" si="3"/>
        <v>0.39375</v>
      </c>
    </row>
    <row r="147" s="3" customFormat="1" spans="1:10">
      <c r="A147" s="26"/>
      <c r="B147" s="23" t="s">
        <v>8</v>
      </c>
      <c r="C147" s="35" t="s">
        <v>159</v>
      </c>
      <c r="D147" s="36">
        <v>0.35</v>
      </c>
      <c r="E147" s="18">
        <f t="shared" si="3"/>
        <v>0.525</v>
      </c>
      <c r="G147" s="9"/>
      <c r="H147" s="9"/>
      <c r="I147" s="9"/>
      <c r="J147" s="9"/>
    </row>
    <row r="148" s="3" customFormat="1" ht="13" spans="1:5">
      <c r="A148" s="26"/>
      <c r="B148" s="23" t="s">
        <v>8</v>
      </c>
      <c r="C148" s="35" t="s">
        <v>160</v>
      </c>
      <c r="D148" s="36">
        <v>0.21</v>
      </c>
      <c r="E148" s="18">
        <f t="shared" si="3"/>
        <v>0.315</v>
      </c>
    </row>
    <row r="149" s="3" customFormat="1" ht="13.8" customHeight="1" spans="1:5">
      <c r="A149" s="26"/>
      <c r="B149" s="23" t="s">
        <v>8</v>
      </c>
      <c r="C149" s="35" t="s">
        <v>161</v>
      </c>
      <c r="D149" s="36">
        <v>0.1225</v>
      </c>
      <c r="E149" s="18">
        <f t="shared" si="3"/>
        <v>0.18375</v>
      </c>
    </row>
    <row r="150" s="3" customFormat="1" ht="13" spans="1:5">
      <c r="A150" s="26"/>
      <c r="B150" s="23" t="s">
        <v>8</v>
      </c>
      <c r="C150" s="35" t="s">
        <v>162</v>
      </c>
      <c r="D150" s="36">
        <v>0.105</v>
      </c>
      <c r="E150" s="18">
        <f t="shared" si="3"/>
        <v>0.1575</v>
      </c>
    </row>
    <row r="151" s="3" customFormat="1" ht="13.8" customHeight="1" spans="1:5">
      <c r="A151" s="26"/>
      <c r="B151" s="23" t="s">
        <v>8</v>
      </c>
      <c r="C151" s="35" t="s">
        <v>163</v>
      </c>
      <c r="D151" s="36">
        <v>0.105</v>
      </c>
      <c r="E151" s="18">
        <f t="shared" si="3"/>
        <v>0.1575</v>
      </c>
    </row>
    <row r="152" s="3" customFormat="1" ht="13" spans="1:5">
      <c r="A152" s="26"/>
      <c r="B152" s="23" t="s">
        <v>8</v>
      </c>
      <c r="C152" s="35" t="s">
        <v>164</v>
      </c>
      <c r="D152" s="36">
        <v>0.14</v>
      </c>
      <c r="E152" s="18">
        <f t="shared" si="3"/>
        <v>0.21</v>
      </c>
    </row>
    <row r="153" s="3" customFormat="1" ht="13" spans="1:10">
      <c r="A153" s="26"/>
      <c r="B153" s="23" t="s">
        <v>8</v>
      </c>
      <c r="C153" s="35" t="s">
        <v>165</v>
      </c>
      <c r="D153" s="36">
        <v>0.175</v>
      </c>
      <c r="E153" s="18">
        <f t="shared" si="3"/>
        <v>0.2625</v>
      </c>
      <c r="G153" s="27"/>
      <c r="H153" s="27"/>
      <c r="I153" s="27"/>
      <c r="J153" s="27"/>
    </row>
    <row r="154" s="3" customFormat="1" ht="13" spans="1:10">
      <c r="A154" s="26"/>
      <c r="B154" s="23" t="s">
        <v>8</v>
      </c>
      <c r="C154" s="35" t="s">
        <v>166</v>
      </c>
      <c r="D154" s="36">
        <v>0.14</v>
      </c>
      <c r="E154" s="18">
        <f t="shared" si="3"/>
        <v>0.21</v>
      </c>
      <c r="G154" s="27"/>
      <c r="H154" s="27"/>
      <c r="I154" s="27"/>
      <c r="J154" s="27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ht="16.2" customHeight="1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59" spans="1:5">
      <c r="A159" s="9"/>
      <c r="B159" s="9"/>
      <c r="C159" s="9"/>
      <c r="D159" s="9"/>
      <c r="E159" s="9"/>
    </row>
    <row r="160" spans="1:5">
      <c r="A160" s="9"/>
      <c r="B160" s="9"/>
      <c r="C160" s="9"/>
      <c r="D160" s="9"/>
      <c r="E160" s="9"/>
    </row>
    <row r="161" spans="1:5">
      <c r="A161" s="9"/>
      <c r="B161" s="9"/>
      <c r="C161" s="9"/>
      <c r="D161" s="9"/>
      <c r="E161" s="9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ht="16.2" customHeight="1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  <row r="170" ht="16.2" customHeight="1" spans="1:5">
      <c r="A170" s="9"/>
      <c r="B170" s="9"/>
      <c r="C170" s="9"/>
      <c r="D170" s="9"/>
      <c r="E170" s="9"/>
    </row>
    <row r="171" spans="1:5">
      <c r="A171" s="9"/>
      <c r="B171" s="9"/>
      <c r="C171" s="9"/>
      <c r="D171" s="9"/>
      <c r="E171" s="9"/>
    </row>
    <row r="172" spans="1:5">
      <c r="A172" s="9"/>
      <c r="B172" s="9"/>
      <c r="C172" s="9"/>
      <c r="D172" s="9"/>
      <c r="E172" s="9"/>
    </row>
    <row r="173" spans="1:5">
      <c r="A173" s="9"/>
      <c r="B173" s="9"/>
      <c r="C173" s="9"/>
      <c r="D173" s="9"/>
      <c r="E173" s="9"/>
    </row>
    <row r="174" spans="1:5">
      <c r="A174" s="9"/>
      <c r="B174" s="9"/>
      <c r="C174" s="9"/>
      <c r="D174" s="9"/>
      <c r="E174" s="9"/>
    </row>
    <row r="175" spans="1:5">
      <c r="A175" s="9"/>
      <c r="B175" s="9"/>
      <c r="C175" s="9"/>
      <c r="D175" s="9"/>
      <c r="E175" s="9"/>
    </row>
    <row r="176" spans="1:5">
      <c r="A176" s="9"/>
      <c r="B176" s="9"/>
      <c r="C176" s="9"/>
      <c r="D176" s="9"/>
      <c r="E176" s="9"/>
    </row>
    <row r="177" spans="1:5">
      <c r="A177" s="9"/>
      <c r="B177" s="9"/>
      <c r="C177" s="9"/>
      <c r="D177" s="9"/>
      <c r="E177" s="9"/>
    </row>
  </sheetData>
  <mergeCells count="13">
    <mergeCell ref="A1:E1"/>
    <mergeCell ref="G1:J1"/>
    <mergeCell ref="G2:J2"/>
    <mergeCell ref="G9:J9"/>
    <mergeCell ref="G16:J16"/>
    <mergeCell ref="G21:J21"/>
    <mergeCell ref="A3:A46"/>
    <mergeCell ref="A47:A55"/>
    <mergeCell ref="A56:A61"/>
    <mergeCell ref="A62:A84"/>
    <mergeCell ref="A85:A154"/>
    <mergeCell ref="G3:J8"/>
    <mergeCell ref="G10:J15"/>
  </mergeCells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Translation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Acer</cp:lastModifiedBy>
  <dcterms:created xsi:type="dcterms:W3CDTF">2017-11-06T07:41:00Z</dcterms:created>
  <cp:lastPrinted>2018-05-09T08:50:00Z</cp:lastPrinted>
  <dcterms:modified xsi:type="dcterms:W3CDTF">2022-12-15T09:46:11Z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37805553C5E64620ADB75EC8D1B4B774</vt:lpwstr>
  </property>
  <property fmtid="{D5CDD505-2E9C-101B-9397-08002B2CF9AE}" pid="3" name="KSOProductBuildVer">
    <vt:lpwstr>2052-11.1.0.12980</vt:lpwstr>
  </property>
</Properties>
</file>