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elyn\Downloads\"/>
    </mc:Choice>
  </mc:AlternateContent>
  <bookViews>
    <workbookView xWindow="0" yWindow="0" windowWidth="23040" windowHeight="9264"/>
  </bookViews>
  <sheets>
    <sheet name="as of 17 Jan 2023" sheetId="1" r:id="rId1"/>
  </sheets>
  <calcPr calcId="152511"/>
</workbook>
</file>

<file path=xl/calcChain.xml><?xml version="1.0" encoding="utf-8"?>
<calcChain xmlns="http://schemas.openxmlformats.org/spreadsheetml/2006/main">
  <c r="F119" i="1" l="1"/>
  <c r="E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119" i="1" s="1"/>
</calcChain>
</file>

<file path=xl/sharedStrings.xml><?xml version="1.0" encoding="utf-8"?>
<sst xmlns="http://schemas.openxmlformats.org/spreadsheetml/2006/main" count="237" uniqueCount="237">
  <si>
    <t>STATEMENT OF ACCOUNT</t>
  </si>
  <si>
    <t>Wicked Campers New Zealand-884447</t>
  </si>
  <si>
    <t>as of 17 January 2023</t>
  </si>
  <si>
    <t>Date</t>
  </si>
  <si>
    <t>Activity</t>
  </si>
  <si>
    <t>Reference</t>
  </si>
  <si>
    <t>Due Date</t>
  </si>
  <si>
    <t>Invoice Amount</t>
  </si>
  <si>
    <t>Payments</t>
  </si>
  <si>
    <t>Balance NZD</t>
  </si>
  <si>
    <t>Payment Date</t>
  </si>
  <si>
    <t>Invoice #INV-12242</t>
  </si>
  <si>
    <t>Elegant Ace 75A_NHP10-2220100 (Kobe)</t>
  </si>
  <si>
    <t>Invoice #INV-12438</t>
  </si>
  <si>
    <t>Palmela 192A _ NHP10-2008511 (Kobe)</t>
  </si>
  <si>
    <t>Invoice #INV-12485</t>
  </si>
  <si>
    <t>Palmela 192A _ NHP10-2013362 (Kobe)</t>
  </si>
  <si>
    <t>Invoice #INV-12486</t>
  </si>
  <si>
    <t>Palmela 192A _ NHP10-2015799 (Kobe)</t>
  </si>
  <si>
    <t>Invoice #INV-12487</t>
  </si>
  <si>
    <t>Palmela 192A _ NHP10-2021902 (Kisarazu)</t>
  </si>
  <si>
    <t>Invoice #INV-12488</t>
  </si>
  <si>
    <t>Palmela 192A _ NHP10-2031042 (Kisarazu)</t>
  </si>
  <si>
    <t>Invoice #INV-12489</t>
  </si>
  <si>
    <t>Palmela 192A _ NHP10-2037952 (Kobe)</t>
  </si>
  <si>
    <t>Invoice #INV-12490</t>
  </si>
  <si>
    <t>Palmela 192A _ NHP10-2057384 (Kisarazu)</t>
  </si>
  <si>
    <t>Invoice #INV-12491</t>
  </si>
  <si>
    <t>Palmela 192A _ NHP10-2059300 (Kisarazu)</t>
  </si>
  <si>
    <t>Invoice #INV-12492</t>
  </si>
  <si>
    <t>Palmela 192A _ NHP10-2062817 (Kobe)</t>
  </si>
  <si>
    <t>Invoice #INV-12493</t>
  </si>
  <si>
    <t>Palmela 192A _ NHP10-2070715 (Kobe)</t>
  </si>
  <si>
    <t>Invoice #INV-12494</t>
  </si>
  <si>
    <t>Palmela 192A _ NHP10-2115815 (Kisarazu)</t>
  </si>
  <si>
    <t>Invoice #INV-12495</t>
  </si>
  <si>
    <t>Palmela 192A _ NHP10-2125088 (Kisarazu)</t>
  </si>
  <si>
    <t>Invoice #INV-12496</t>
  </si>
  <si>
    <t>Palmela 192A _ NHP10-2133397 (Kisarazu)</t>
  </si>
  <si>
    <t>Invoice #INV-12497</t>
  </si>
  <si>
    <t>Palmela 192A _ NHP10-2142297 (Kisarazu)</t>
  </si>
  <si>
    <t>Invoice #INV-12498</t>
  </si>
  <si>
    <t>Palmela 192A _ NHP10-2149581 (Kisarazu)</t>
  </si>
  <si>
    <t>Invoice #INV-12499</t>
  </si>
  <si>
    <t>Palmela 192A _ NHP10-2158195 (Kobe)</t>
  </si>
  <si>
    <t>Invoice #INV-12500</t>
  </si>
  <si>
    <t>Palmela 192A _ NHP10-2162470 (Kisarazu)</t>
  </si>
  <si>
    <t>Invoice #INV-12501</t>
  </si>
  <si>
    <t>Palmela 192A _ NHP10-2186216 (Kobe)</t>
  </si>
  <si>
    <t>Invoice #INV-12502</t>
  </si>
  <si>
    <t>Palmela 192A _ NHP10-2188330 (Kobe)</t>
  </si>
  <si>
    <t>Invoice #INV-12503</t>
  </si>
  <si>
    <t>Palmela 192A _ NHP10-2220793 (Kobe)</t>
  </si>
  <si>
    <t>Invoice #INV-12504</t>
  </si>
  <si>
    <t>Palmela 192A _ NHP10-2222062 (Kisarazu)</t>
  </si>
  <si>
    <t>Invoice #INV-12505</t>
  </si>
  <si>
    <t>Palmela 192A _ NHP10-2230044 (Kisarazu)</t>
  </si>
  <si>
    <t>Invoice #INV-12506</t>
  </si>
  <si>
    <t>Palmela 192A _ NHP10-2257331 (Kobe)</t>
  </si>
  <si>
    <t>Invoice #INV-12507</t>
  </si>
  <si>
    <t>Palmela 192A _ NHP10-2291296 (Kobe)</t>
  </si>
  <si>
    <t>Invoice #INV-12508</t>
  </si>
  <si>
    <t>Palmela 192A _ NHP10-2298209 (Kobe)</t>
  </si>
  <si>
    <t>Invoice #INV-12509</t>
  </si>
  <si>
    <t>Palmela 192A _ NHP10-2349701 (Kobe)</t>
  </si>
  <si>
    <t>Invoice #INV-12510</t>
  </si>
  <si>
    <t>Palmela 192A _ NHP10-6009864 (Kobe)</t>
  </si>
  <si>
    <t>Invoice #INV-12511</t>
  </si>
  <si>
    <t>Palmela 192A _ NHP10-6013345 (Kisarazu)</t>
  </si>
  <si>
    <t>Invoice #INV-12512</t>
  </si>
  <si>
    <t>Palmela 192A _ NHP10-6020283 (Kisarazu)</t>
  </si>
  <si>
    <t>Invoice #INV-12513</t>
  </si>
  <si>
    <t>Palmela 192A _ NHP10-6030440 (Kisarazu)</t>
  </si>
  <si>
    <t>Invoice #INV-12514</t>
  </si>
  <si>
    <t>Palmela 192A _ NHP10-6037528 (Kobe)</t>
  </si>
  <si>
    <t>Invoice #INV-12515</t>
  </si>
  <si>
    <t>Palmela 192A _ NHP10-6041280 (Kobe)</t>
  </si>
  <si>
    <t>Invoice #INV-12516</t>
  </si>
  <si>
    <t>Palmela 192A _ NHP10-6055782 (Kisarazu)</t>
  </si>
  <si>
    <t>Invoice #INV-12517</t>
  </si>
  <si>
    <t>Palmela 192A _ NHP10-6072746 (Kobe)</t>
  </si>
  <si>
    <t>Invoice #INV-12518</t>
  </si>
  <si>
    <t>Palmela 192A _ NHP10-6081127 (Kisarazu)</t>
  </si>
  <si>
    <t>Invoice #INV-12519</t>
  </si>
  <si>
    <t>Palmela 192A _ NHP10-6140240 (Kobe)</t>
  </si>
  <si>
    <t>Invoice #INV-12520</t>
  </si>
  <si>
    <t>Palmela 192A _ NHP10-6143730 (Kisarazu)</t>
  </si>
  <si>
    <t>Invoice #INV-12521</t>
  </si>
  <si>
    <t>Palmela 192A _ NHP10-6212801 (Kobe)</t>
  </si>
  <si>
    <t>Invoice #INV-12522</t>
  </si>
  <si>
    <t>Palmela 192A _ NHP10-6216781 (Kisarazu)</t>
  </si>
  <si>
    <t>Invoice #INV-12523</t>
  </si>
  <si>
    <t>Palmela 192A _ NHP10-6221597 (Kobe)</t>
  </si>
  <si>
    <t>Invoice #INV-12524</t>
  </si>
  <si>
    <t>Palmela 192A _ NHP10-6336831 (Kobe)</t>
  </si>
  <si>
    <t>Invoice #INV-12525</t>
  </si>
  <si>
    <t>Palmela 192A _ NHP10-6393046 (Kisarazu)</t>
  </si>
  <si>
    <t>Invoice #INV-12526</t>
  </si>
  <si>
    <t>Palmela 192A _ NHP10-6415124 (Kisarazu)</t>
  </si>
  <si>
    <t>Invoice #INV-12527</t>
  </si>
  <si>
    <t>Palmela 192A_NHP10-6560101 (Kisarazu)</t>
  </si>
  <si>
    <t>Invoice #INV-12779</t>
  </si>
  <si>
    <t>Frontier Ace 192A _ NHP10-2243787 (Yokkaichi)</t>
  </si>
  <si>
    <t>Invoice #INV-12780</t>
  </si>
  <si>
    <t>Frontier Ace 192A _ NHP10-2114924 (Yokkaichi)</t>
  </si>
  <si>
    <t>Invoice #INV-12781</t>
  </si>
  <si>
    <t>Frontier Ace 192A _ NHP10-6010514 (Kobe)</t>
  </si>
  <si>
    <t>Invoice #INV-12782</t>
  </si>
  <si>
    <t>Frontier Ace 192A _ NHP10-6216941 (Yokkaichi)</t>
  </si>
  <si>
    <t>Invoice #INV-12783</t>
  </si>
  <si>
    <t>Frontier Ace 192A _ NHP10-6052168 (Yokkaichi)</t>
  </si>
  <si>
    <t>Invoice #INV-12784</t>
  </si>
  <si>
    <t>Frontier Ace 192A _ NHP10-2263579 (Kisarazu)</t>
  </si>
  <si>
    <t>Invoice #INV-12785</t>
  </si>
  <si>
    <t>Frontier Ace 192A _ NHP10-6206929 (Kobe)</t>
  </si>
  <si>
    <t>Invoice #INV-12786</t>
  </si>
  <si>
    <t>Frontier Ace 192A _ NHP10-6006315 (Kobe)</t>
  </si>
  <si>
    <t>Invoice #INV-12787</t>
  </si>
  <si>
    <t>Frontier Ace 192A _ NHP10-6054588 (Kisarazu)</t>
  </si>
  <si>
    <t>Invoice #INV-12788</t>
  </si>
  <si>
    <t>Frontier Ace 192A _ NHP10-6001609 (Kobe)</t>
  </si>
  <si>
    <t>Invoice #INV-12789</t>
  </si>
  <si>
    <t>Frontier Ace 192A _ NHP10-2083749 (Kobe)</t>
  </si>
  <si>
    <t>Invoice #INV-12790</t>
  </si>
  <si>
    <t>Frontier Ace 192A _ NHP10-2199267 (Kobe)</t>
  </si>
  <si>
    <t>Invoice #INV-12791</t>
  </si>
  <si>
    <t>Frontier Ace 192A _ NHP10-2302753 (Yokkaichi)</t>
  </si>
  <si>
    <t>Invoice #INV-12792</t>
  </si>
  <si>
    <t>Frontier Ace 192A _ NHP10-2211559 (Kobe)</t>
  </si>
  <si>
    <t>Invoice #INV-12793</t>
  </si>
  <si>
    <t>Frontier Ace 192A _ NHP10-2187365 (Kisarazu)</t>
  </si>
  <si>
    <t>Invoice #INV-12794</t>
  </si>
  <si>
    <t>Frontier Ace 192A _ NHP10-6309097 (Yokkaichi)</t>
  </si>
  <si>
    <t>Invoice #INV-12795</t>
  </si>
  <si>
    <t>Frontier Ace 192A _ NHP10-2264702 (Kisarazu)</t>
  </si>
  <si>
    <t>Invoice #INV-12796</t>
  </si>
  <si>
    <t>Frontier Ace 192A _ NHP10-2073000 (Kobe)</t>
  </si>
  <si>
    <t>Invoice #INV-12797</t>
  </si>
  <si>
    <t>Frontier Ace 192A _ NHP10-6004978 (Kobe)</t>
  </si>
  <si>
    <t>Invoice #INV-12798</t>
  </si>
  <si>
    <t>Frontier Ace 192A _ NHP10-2058502 (Kisarazu)</t>
  </si>
  <si>
    <t>Invoice #INV-12799</t>
  </si>
  <si>
    <t>Frontier Ace 192A _ NHP10-2242942 (Kisarazu)</t>
  </si>
  <si>
    <t>Invoice #INV-12864</t>
  </si>
  <si>
    <t>Bravery Ace 149A_NHP10-2056093 (Kobe)</t>
  </si>
  <si>
    <t>Invoice #INV-12865</t>
  </si>
  <si>
    <t>Bravery Ace 149A_NHP10-2261922 (Nagoya)</t>
  </si>
  <si>
    <t>Invoice #INV-12926</t>
  </si>
  <si>
    <t>Storage Fee _ NHP10-2220100</t>
  </si>
  <si>
    <t>Invoice #INV-12927</t>
  </si>
  <si>
    <t>Storage Fee _ NHP10-2008511</t>
  </si>
  <si>
    <t>Invoice #INV-12928</t>
  </si>
  <si>
    <t>Storage Fee _ NHP10-2013362</t>
  </si>
  <si>
    <t>Invoice #INV-12929</t>
  </si>
  <si>
    <t>Storage Fee _ NHP10-2015799</t>
  </si>
  <si>
    <t>Invoice #INV-12930</t>
  </si>
  <si>
    <t>Storage Fee _ NHP10-2021902</t>
  </si>
  <si>
    <t>Invoice #INV-12931</t>
  </si>
  <si>
    <t>Storage Fee _ NHP10-2031042</t>
  </si>
  <si>
    <t>Invoice #INV-12932</t>
  </si>
  <si>
    <t>Storage Fee _ NHP10-2037952</t>
  </si>
  <si>
    <t>Invoice #INV-12933</t>
  </si>
  <si>
    <t>Storage Fee _ NHP10-20573842</t>
  </si>
  <si>
    <t>Invoice #INV-12934</t>
  </si>
  <si>
    <t>Storage Fee _ NHP10-2059300</t>
  </si>
  <si>
    <t>Invoice #INV-12935</t>
  </si>
  <si>
    <t>Storage Fee _ NHP10-2062817</t>
  </si>
  <si>
    <t>Invoice #INV-12936</t>
  </si>
  <si>
    <t>Storage Fee _ NHP10-2070715</t>
  </si>
  <si>
    <t>Invoice #INV-12937</t>
  </si>
  <si>
    <t>Storage Fee _ NHP10-2115815</t>
  </si>
  <si>
    <t>Invoice #INV-12938</t>
  </si>
  <si>
    <t>Storage Fee _ NHP10-2125088</t>
  </si>
  <si>
    <t>Invoice #INV-12939</t>
  </si>
  <si>
    <t>Storage Fee _ NHP10-2133397</t>
  </si>
  <si>
    <t>Invoice #INV-12940</t>
  </si>
  <si>
    <t>Storage Fee _ NHP10-2142297</t>
  </si>
  <si>
    <t>Invoice #INV-12941</t>
  </si>
  <si>
    <t>Storage Fee _ NHP10-2149581</t>
  </si>
  <si>
    <t>Invoice #INV-12942</t>
  </si>
  <si>
    <t>Storage Fee _ NHP10-2158195</t>
  </si>
  <si>
    <t>Invoice #INV-12943</t>
  </si>
  <si>
    <t>Storage Fee _ NHP10-2162470</t>
  </si>
  <si>
    <t>Invoice #INV-12944</t>
  </si>
  <si>
    <t>Storage Fee _ NHP10-2186216</t>
  </si>
  <si>
    <t>Invoice #INV-12945</t>
  </si>
  <si>
    <t>Storage Fee _ NHP10-2188330</t>
  </si>
  <si>
    <t>Invoice #INV-12946</t>
  </si>
  <si>
    <t>Storage Fee _ NHP10-2220793</t>
  </si>
  <si>
    <t>Invoice #INV-12947</t>
  </si>
  <si>
    <t>Storage Fee _ NHP10-2222062</t>
  </si>
  <si>
    <t>Invoice #INV-12948</t>
  </si>
  <si>
    <t>Storage Fee _ NHP10-2230044</t>
  </si>
  <si>
    <t>Invoice #INV-12949</t>
  </si>
  <si>
    <t>Storage Fee _ NHP10-2257331</t>
  </si>
  <si>
    <t>Invoice #INV-12950</t>
  </si>
  <si>
    <t>Storage Fee _ NHP10-2291296</t>
  </si>
  <si>
    <t>Invoice #INV-12951</t>
  </si>
  <si>
    <t>Storage Fee _ NHP10-2298209</t>
  </si>
  <si>
    <t>Invoice #INV-12952</t>
  </si>
  <si>
    <t>Storage Fee _ NHP10-2349701</t>
  </si>
  <si>
    <t>Invoice #INV-12953</t>
  </si>
  <si>
    <t>Storage Fee _ NHP10-6009864</t>
  </si>
  <si>
    <t>Invoice #INV-12954</t>
  </si>
  <si>
    <t>Storage Fee _ NHP10-6013345</t>
  </si>
  <si>
    <t>Invoice #INV-12955</t>
  </si>
  <si>
    <t>Storage Fee _ NHP10-6020283</t>
  </si>
  <si>
    <t>Invoice #INV-12956</t>
  </si>
  <si>
    <t>Storage Fee _ NHP10-6030440</t>
  </si>
  <si>
    <t>Invoice #INV-12957</t>
  </si>
  <si>
    <t>Storage Fee _ NHP10-6037528</t>
  </si>
  <si>
    <t>Invoice #INV-12958</t>
  </si>
  <si>
    <t>Storage Fee _ NHP10-6041280</t>
  </si>
  <si>
    <t>Invoice #INV-12959</t>
  </si>
  <si>
    <t>Storage Fee _ NHP10-6055782</t>
  </si>
  <si>
    <t>Invoice #INV-12960</t>
  </si>
  <si>
    <t>Storage Fee _ NHP10-6072746</t>
  </si>
  <si>
    <t>Invoice #INV-12961</t>
  </si>
  <si>
    <t>Storage Fee _ NHP10-6081127</t>
  </si>
  <si>
    <t>Invoice #INV-12962</t>
  </si>
  <si>
    <t>Storage Fee _ NHP10-6140240</t>
  </si>
  <si>
    <t>Invoice #INV-12963</t>
  </si>
  <si>
    <t>Storage Fee _ NHP10-6143730</t>
  </si>
  <si>
    <t>Invoice #INV-12964</t>
  </si>
  <si>
    <t>Storage Fee _ NHP10-6212801</t>
  </si>
  <si>
    <t>Invoice #INV-12965</t>
  </si>
  <si>
    <t>Storage Fee _ NHP10-6216781</t>
  </si>
  <si>
    <t>Invoice #INV-12966</t>
  </si>
  <si>
    <t>Storage Fee _ NHP10-6221597</t>
  </si>
  <si>
    <t>Invoice #INV-12967</t>
  </si>
  <si>
    <t>Storage Fee _ NHP10-6336831</t>
  </si>
  <si>
    <t>Invoice #INV-12968</t>
  </si>
  <si>
    <t>Storage Fee _ NHP10-6393046</t>
  </si>
  <si>
    <t>Invoice #INV-12969</t>
  </si>
  <si>
    <t>Storage Fee _ NHP10-6415124</t>
  </si>
  <si>
    <t>Invoice #INV-12970</t>
  </si>
  <si>
    <t>Storage Fee _ NHP10-6560101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</si>
</sst>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 mmmm\ yyyy"/>
    <numFmt numFmtId="165" formatCode="d\ mmm\ yyyy"/>
  </numFmts>
  <fonts count="11">
    <font>
      <sz val="10"/>
      <color rgb="FF000000"/>
      <name val="Arial"/>
      <scheme val="minor"/>
    </font>
    <font>
      <sz val="18"/>
      <color rgb="FF515151"/>
      <name val="Helvetica"/>
    </font>
    <font>
      <b/>
      <sz val="8"/>
      <color rgb="FF000000"/>
      <name val="Inherit"/>
    </font>
    <font>
      <b/>
      <sz val="12"/>
      <color rgb="FF515151"/>
      <name val="Helvetica"/>
    </font>
    <font>
      <b/>
      <sz val="10"/>
      <color rgb="FF000000"/>
      <name val="Inherit"/>
    </font>
    <font>
      <sz val="8"/>
      <color rgb="FF333333"/>
      <name val="Inherit"/>
    </font>
    <font>
      <u/>
      <sz val="8"/>
      <color rgb="FF048FC2"/>
      <name val="Inherit"/>
    </font>
    <font>
      <sz val="8"/>
      <color theme="1"/>
      <name val="Arial"/>
      <scheme val="minor"/>
    </font>
    <font>
      <u/>
      <sz val="8"/>
      <color rgb="FF048FC2"/>
      <name val="Inherit"/>
    </font>
    <font>
      <sz val="10"/>
      <color theme="1"/>
      <name val="Arial"/>
      <scheme val="minor"/>
    </font>
    <font>
      <b/>
      <sz val="10"/>
      <color theme="1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1" fillId="2" borderId="0" xfId="0" applyFont="1" applyFill="1" applyAlignment="1"/>
    <xf numFmtId="0" fontId="2" fillId="0" borderId="0" xfId="0" applyFont="1" applyAlignment="1">
      <alignment horizontal="center"/>
    </xf>
    <xf numFmtId="0" fontId="3" fillId="2" borderId="0" xfId="0" applyFont="1" applyFill="1" applyAlignment="1"/>
    <xf numFmtId="164" fontId="4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165" fontId="5" fillId="2" borderId="1" xfId="0" applyNumberFormat="1" applyFont="1" applyFill="1" applyBorder="1" applyAlignment="1"/>
    <xf numFmtId="0" fontId="6" fillId="2" borderId="1" xfId="0" applyFont="1" applyFill="1" applyBorder="1" applyAlignment="1"/>
    <xf numFmtId="0" fontId="5" fillId="2" borderId="1" xfId="0" applyFont="1" applyFill="1" applyBorder="1" applyAlignment="1"/>
    <xf numFmtId="4" fontId="5" fillId="2" borderId="1" xfId="0" applyNumberFormat="1" applyFont="1" applyFill="1" applyBorder="1" applyAlignment="1">
      <alignment horizontal="right"/>
    </xf>
    <xf numFmtId="165" fontId="7" fillId="0" borderId="1" xfId="0" applyNumberFormat="1" applyFont="1" applyBorder="1" applyAlignment="1"/>
    <xf numFmtId="0" fontId="5" fillId="2" borderId="1" xfId="0" applyFont="1" applyFill="1" applyBorder="1" applyAlignment="1">
      <alignment horizontal="right"/>
    </xf>
    <xf numFmtId="0" fontId="7" fillId="0" borderId="1" xfId="0" applyFont="1" applyBorder="1"/>
    <xf numFmtId="0" fontId="8" fillId="2" borderId="1" xfId="0" applyFont="1" applyFill="1" applyBorder="1" applyAlignment="1"/>
    <xf numFmtId="0" fontId="9" fillId="0" borderId="1" xfId="0" applyFont="1" applyBorder="1"/>
    <xf numFmtId="4" fontId="10" fillId="0" borderId="1" xfId="0" applyNumberFormat="1" applyFont="1" applyBorder="1"/>
    <xf numFmtId="0" fontId="10" fillId="0" borderId="1" xfId="0" applyFont="1" applyBorder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go.xero.com/AccountsReceivable/View.aspx?invoiceID=971faa62-b510-4aaf-a0bd-5e91a384b27f" TargetMode="External"/><Relationship Id="rId21" Type="http://schemas.openxmlformats.org/officeDocument/2006/relationships/hyperlink" Target="https://go.xero.com/AccountsReceivable/View.aspx?invoiceID=060910a3-332c-48b9-ae57-efbb282ad373" TargetMode="External"/><Relationship Id="rId42" Type="http://schemas.openxmlformats.org/officeDocument/2006/relationships/hyperlink" Target="https://go.xero.com/AccountsReceivable/View.aspx?invoiceID=3b94149e-8c28-4b87-9386-a768a7434017" TargetMode="External"/><Relationship Id="rId47" Type="http://schemas.openxmlformats.org/officeDocument/2006/relationships/hyperlink" Target="https://go.xero.com/AccountsReceivable/View.aspx?invoiceID=30987577-71c3-4a48-86a6-c7fd1dedf1d1" TargetMode="External"/><Relationship Id="rId63" Type="http://schemas.openxmlformats.org/officeDocument/2006/relationships/hyperlink" Target="https://go.xero.com/AccountsReceivable/View.aspx?invoiceID=488d9b31-869d-47f0-9ca2-c055a92bc758" TargetMode="External"/><Relationship Id="rId68" Type="http://schemas.openxmlformats.org/officeDocument/2006/relationships/hyperlink" Target="https://go.xero.com/AccountsReceivable/View.aspx?invoiceID=a0c8b70d-ef40-4401-b8f2-0d7f3c054253" TargetMode="External"/><Relationship Id="rId84" Type="http://schemas.openxmlformats.org/officeDocument/2006/relationships/hyperlink" Target="https://go.xero.com/AccountsReceivable/View.aspx?invoiceID=4985d6f8-4d7f-4ec6-b48d-264d4f24260b" TargetMode="External"/><Relationship Id="rId89" Type="http://schemas.openxmlformats.org/officeDocument/2006/relationships/hyperlink" Target="https://go.xero.com/AccountsReceivable/View.aspx?invoiceID=b9823f08-75df-44e1-abc5-6dc5eb6a3269" TargetMode="External"/><Relationship Id="rId112" Type="http://schemas.openxmlformats.org/officeDocument/2006/relationships/hyperlink" Target="https://go.xero.com/AccountsReceivable/View.aspx?invoiceID=9a3a7614-2bce-4ab9-ab7e-3dc00b8fe5ab" TargetMode="External"/><Relationship Id="rId2" Type="http://schemas.openxmlformats.org/officeDocument/2006/relationships/hyperlink" Target="https://go.xero.com/AccountsReceivable/View.aspx?invoiceID=40442be7-e6bb-4ffc-8bc9-39f63982e1d8" TargetMode="External"/><Relationship Id="rId16" Type="http://schemas.openxmlformats.org/officeDocument/2006/relationships/hyperlink" Target="https://go.xero.com/AccountsReceivable/View.aspx?invoiceID=6625a51c-7cfc-4053-87f2-a2379e0e1fe3" TargetMode="External"/><Relationship Id="rId29" Type="http://schemas.openxmlformats.org/officeDocument/2006/relationships/hyperlink" Target="https://go.xero.com/AccountsReceivable/View.aspx?invoiceID=ab03ceac-92c3-4ca4-b4e3-82b339e0587e" TargetMode="External"/><Relationship Id="rId107" Type="http://schemas.openxmlformats.org/officeDocument/2006/relationships/hyperlink" Target="https://go.xero.com/AccountsReceivable/View.aspx?invoiceID=a229fe0a-bb98-440a-8149-a817faaa5fbd" TargetMode="External"/><Relationship Id="rId11" Type="http://schemas.openxmlformats.org/officeDocument/2006/relationships/hyperlink" Target="https://go.xero.com/AccountsReceivable/View.aspx?invoiceID=d9545c0a-fbb0-4d13-b87f-69fddac1e16e" TargetMode="External"/><Relationship Id="rId24" Type="http://schemas.openxmlformats.org/officeDocument/2006/relationships/hyperlink" Target="https://go.xero.com/AccountsReceivable/View.aspx?invoiceID=a639c82a-77f3-4a52-b40d-f3b6ba40337a" TargetMode="External"/><Relationship Id="rId32" Type="http://schemas.openxmlformats.org/officeDocument/2006/relationships/hyperlink" Target="https://go.xero.com/AccountsReceivable/View.aspx?invoiceID=678e74ed-1cc9-4ba8-93ea-b50370893ae6" TargetMode="External"/><Relationship Id="rId37" Type="http://schemas.openxmlformats.org/officeDocument/2006/relationships/hyperlink" Target="https://go.xero.com/AccountsReceivable/View.aspx?invoiceID=abea8021-0e8d-4818-9bca-5d12fbc157c8" TargetMode="External"/><Relationship Id="rId40" Type="http://schemas.openxmlformats.org/officeDocument/2006/relationships/hyperlink" Target="https://go.xero.com/AccountsReceivable/View.aspx?invoiceID=981eacdc-e475-46b8-b85c-5dafd148d35f" TargetMode="External"/><Relationship Id="rId45" Type="http://schemas.openxmlformats.org/officeDocument/2006/relationships/hyperlink" Target="https://go.xero.com/AccountsReceivable/View.aspx?invoiceID=b7c83e9e-cc70-4e34-a919-be8db2340b4b" TargetMode="External"/><Relationship Id="rId53" Type="http://schemas.openxmlformats.org/officeDocument/2006/relationships/hyperlink" Target="https://go.xero.com/AccountsReceivable/View.aspx?invoiceID=a780e06c-8f08-49c0-9546-1107408bce84" TargetMode="External"/><Relationship Id="rId58" Type="http://schemas.openxmlformats.org/officeDocument/2006/relationships/hyperlink" Target="https://go.xero.com/AccountsReceivable/View.aspx?invoiceID=cd1dd4d6-4bd8-483b-a630-37c22af5b447" TargetMode="External"/><Relationship Id="rId66" Type="http://schemas.openxmlformats.org/officeDocument/2006/relationships/hyperlink" Target="https://go.xero.com/AccountsReceivable/View.aspx?invoiceID=170747a9-dd58-4568-8f4c-815e313a2091" TargetMode="External"/><Relationship Id="rId74" Type="http://schemas.openxmlformats.org/officeDocument/2006/relationships/hyperlink" Target="https://go.xero.com/AccountsReceivable/View.aspx?invoiceID=e5c225c0-39b3-4ae9-ab15-56bceb34612b" TargetMode="External"/><Relationship Id="rId79" Type="http://schemas.openxmlformats.org/officeDocument/2006/relationships/hyperlink" Target="https://go.xero.com/AccountsReceivable/View.aspx?invoiceID=05000732-5c1f-44f0-8d38-e43a918b8a7b" TargetMode="External"/><Relationship Id="rId87" Type="http://schemas.openxmlformats.org/officeDocument/2006/relationships/hyperlink" Target="https://go.xero.com/AccountsReceivable/View.aspx?invoiceID=aeee72c4-0862-4510-95ff-656d07fe936e" TargetMode="External"/><Relationship Id="rId102" Type="http://schemas.openxmlformats.org/officeDocument/2006/relationships/hyperlink" Target="https://go.xero.com/AccountsReceivable/View.aspx?invoiceID=d8a582f0-7b5b-4157-a67e-d9eb51990c5a" TargetMode="External"/><Relationship Id="rId110" Type="http://schemas.openxmlformats.org/officeDocument/2006/relationships/hyperlink" Target="https://go.xero.com/AccountsReceivable/View.aspx?invoiceID=b70491fc-d5d5-479a-ab8e-d45369c57a8c" TargetMode="External"/><Relationship Id="rId5" Type="http://schemas.openxmlformats.org/officeDocument/2006/relationships/hyperlink" Target="https://go.xero.com/AccountsReceivable/View.aspx?invoiceID=fc69af7c-0a85-4053-866a-190e4cd33e2b" TargetMode="External"/><Relationship Id="rId61" Type="http://schemas.openxmlformats.org/officeDocument/2006/relationships/hyperlink" Target="https://go.xero.com/AccountsReceivable/View.aspx?invoiceID=6dc0cacc-abb1-4839-81a2-044c4f4df8b2" TargetMode="External"/><Relationship Id="rId82" Type="http://schemas.openxmlformats.org/officeDocument/2006/relationships/hyperlink" Target="https://go.xero.com/AccountsReceivable/View.aspx?invoiceID=2b714e27-8fbf-4b4e-bfa5-b0d8f0558f48" TargetMode="External"/><Relationship Id="rId90" Type="http://schemas.openxmlformats.org/officeDocument/2006/relationships/hyperlink" Target="https://go.xero.com/AccountsReceivable/View.aspx?invoiceID=10797738-b0ea-4095-a94a-fe0c3c218693" TargetMode="External"/><Relationship Id="rId95" Type="http://schemas.openxmlformats.org/officeDocument/2006/relationships/hyperlink" Target="https://go.xero.com/AccountsReceivable/View.aspx?invoiceID=73f65f34-ebc9-4fef-8067-b2be76c32773" TargetMode="External"/><Relationship Id="rId19" Type="http://schemas.openxmlformats.org/officeDocument/2006/relationships/hyperlink" Target="https://go.xero.com/AccountsReceivable/View.aspx?invoiceID=410e4fc3-4216-42bf-a5d9-41ee4c7288ac" TargetMode="External"/><Relationship Id="rId14" Type="http://schemas.openxmlformats.org/officeDocument/2006/relationships/hyperlink" Target="https://go.xero.com/AccountsReceivable/View.aspx?invoiceID=754098b4-5fbd-4a1a-8025-16f32cee85ca" TargetMode="External"/><Relationship Id="rId22" Type="http://schemas.openxmlformats.org/officeDocument/2006/relationships/hyperlink" Target="https://go.xero.com/AccountsReceivable/View.aspx?invoiceID=2650a728-3953-4a57-af0f-860cfcc6d3b7" TargetMode="External"/><Relationship Id="rId27" Type="http://schemas.openxmlformats.org/officeDocument/2006/relationships/hyperlink" Target="https://go.xero.com/AccountsReceivable/View.aspx?invoiceID=3add1423-08ad-4ff4-8406-491dddc1abc3" TargetMode="External"/><Relationship Id="rId30" Type="http://schemas.openxmlformats.org/officeDocument/2006/relationships/hyperlink" Target="https://go.xero.com/AccountsReceivable/View.aspx?invoiceID=c7ff1866-5e4b-43e2-9369-3ea905508a4c" TargetMode="External"/><Relationship Id="rId35" Type="http://schemas.openxmlformats.org/officeDocument/2006/relationships/hyperlink" Target="https://go.xero.com/AccountsReceivable/View.aspx?invoiceID=690aeccf-838c-4b4b-bb9f-86749fa3a11a" TargetMode="External"/><Relationship Id="rId43" Type="http://schemas.openxmlformats.org/officeDocument/2006/relationships/hyperlink" Target="https://go.xero.com/AccountsReceivable/View.aspx?invoiceID=6ba20f07-afc6-471b-9acf-fb74711b652f" TargetMode="External"/><Relationship Id="rId48" Type="http://schemas.openxmlformats.org/officeDocument/2006/relationships/hyperlink" Target="https://go.xero.com/AccountsReceivable/View.aspx?invoiceID=3a81349c-de0d-4b98-9c27-135fecf9db66" TargetMode="External"/><Relationship Id="rId56" Type="http://schemas.openxmlformats.org/officeDocument/2006/relationships/hyperlink" Target="https://go.xero.com/AccountsReceivable/View.aspx?invoiceID=cad258be-cea0-4bb3-b514-5653b6f4ff9d" TargetMode="External"/><Relationship Id="rId64" Type="http://schemas.openxmlformats.org/officeDocument/2006/relationships/hyperlink" Target="https://go.xero.com/AccountsReceivable/View.aspx?invoiceID=e96d6e76-fb25-4bbd-a163-45b0e16ade72" TargetMode="External"/><Relationship Id="rId69" Type="http://schemas.openxmlformats.org/officeDocument/2006/relationships/hyperlink" Target="https://go.xero.com/AccountsReceivable/View.aspx?invoiceID=dfae049f-92db-412d-a5ad-474ab726af06" TargetMode="External"/><Relationship Id="rId77" Type="http://schemas.openxmlformats.org/officeDocument/2006/relationships/hyperlink" Target="https://go.xero.com/AccountsReceivable/View.aspx?invoiceID=e370e0a1-d4ee-430b-a8da-afc36b37fad6" TargetMode="External"/><Relationship Id="rId100" Type="http://schemas.openxmlformats.org/officeDocument/2006/relationships/hyperlink" Target="https://go.xero.com/AccountsReceivable/View.aspx?invoiceID=16685b61-6330-4e7a-88a9-8af9322da47e" TargetMode="External"/><Relationship Id="rId105" Type="http://schemas.openxmlformats.org/officeDocument/2006/relationships/hyperlink" Target="https://go.xero.com/AccountsReceivable/View.aspx?invoiceID=09afe84c-1975-440f-9613-c6540307ba6c" TargetMode="External"/><Relationship Id="rId113" Type="http://schemas.openxmlformats.org/officeDocument/2006/relationships/hyperlink" Target="https://go.xero.com/AccountsReceivable/View.aspx?invoiceID=3bbf8562-446a-4f7f-a4e6-5fe9a3bb94c4" TargetMode="External"/><Relationship Id="rId8" Type="http://schemas.openxmlformats.org/officeDocument/2006/relationships/hyperlink" Target="https://go.xero.com/AccountsReceivable/View.aspx?invoiceID=27e36ad1-2758-431a-b196-6b66da77b477" TargetMode="External"/><Relationship Id="rId51" Type="http://schemas.openxmlformats.org/officeDocument/2006/relationships/hyperlink" Target="https://go.xero.com/AccountsReceivable/View.aspx?invoiceID=8c8428ef-9197-4a95-b9aa-21888fdb330e" TargetMode="External"/><Relationship Id="rId72" Type="http://schemas.openxmlformats.org/officeDocument/2006/relationships/hyperlink" Target="https://go.xero.com/AccountsReceivable/View.aspx?invoiceID=42c18e81-645e-427f-bd92-9f2bb298bbbc" TargetMode="External"/><Relationship Id="rId80" Type="http://schemas.openxmlformats.org/officeDocument/2006/relationships/hyperlink" Target="https://go.xero.com/AccountsReceivable/View.aspx?invoiceID=9328fc04-4cb1-4c35-b3f7-cbba71d80882" TargetMode="External"/><Relationship Id="rId85" Type="http://schemas.openxmlformats.org/officeDocument/2006/relationships/hyperlink" Target="https://go.xero.com/AccountsReceivable/View.aspx?invoiceID=f0bda99f-7978-42b6-9b29-45616f657792" TargetMode="External"/><Relationship Id="rId93" Type="http://schemas.openxmlformats.org/officeDocument/2006/relationships/hyperlink" Target="https://go.xero.com/AccountsReceivable/View.aspx?invoiceID=8138d610-3a07-4288-8a22-43e529526868" TargetMode="External"/><Relationship Id="rId98" Type="http://schemas.openxmlformats.org/officeDocument/2006/relationships/hyperlink" Target="https://go.xero.com/AccountsReceivable/View.aspx?invoiceID=499b88c7-31f7-479a-8f6c-1f0c0576e766" TargetMode="External"/><Relationship Id="rId3" Type="http://schemas.openxmlformats.org/officeDocument/2006/relationships/hyperlink" Target="https://go.xero.com/AccountsReceivable/View.aspx?invoiceID=9d33f010-5886-4da9-b53d-31b69cc22f74" TargetMode="External"/><Relationship Id="rId12" Type="http://schemas.openxmlformats.org/officeDocument/2006/relationships/hyperlink" Target="https://go.xero.com/AccountsReceivable/View.aspx?invoiceID=49d958e9-011d-4509-8c94-2fc81d87b6b0" TargetMode="External"/><Relationship Id="rId17" Type="http://schemas.openxmlformats.org/officeDocument/2006/relationships/hyperlink" Target="https://go.xero.com/AccountsReceivable/View.aspx?invoiceID=14b18168-8018-47cf-a51d-168c9134f7e1" TargetMode="External"/><Relationship Id="rId25" Type="http://schemas.openxmlformats.org/officeDocument/2006/relationships/hyperlink" Target="https://go.xero.com/AccountsReceivable/View.aspx?invoiceID=c715d012-3fc9-4e6d-9c1f-d673a69ed303" TargetMode="External"/><Relationship Id="rId33" Type="http://schemas.openxmlformats.org/officeDocument/2006/relationships/hyperlink" Target="https://go.xero.com/AccountsReceivable/View.aspx?invoiceID=0c284bd6-bb56-46ba-b3e3-241465c9ee62" TargetMode="External"/><Relationship Id="rId38" Type="http://schemas.openxmlformats.org/officeDocument/2006/relationships/hyperlink" Target="https://go.xero.com/AccountsReceivable/View.aspx?invoiceID=c1d93ded-0f89-40a7-8aab-02fb6eab3cb1" TargetMode="External"/><Relationship Id="rId46" Type="http://schemas.openxmlformats.org/officeDocument/2006/relationships/hyperlink" Target="https://go.xero.com/AccountsReceivable/View.aspx?invoiceID=52157acf-24f0-4697-96e6-40bbb336a42c" TargetMode="External"/><Relationship Id="rId59" Type="http://schemas.openxmlformats.org/officeDocument/2006/relationships/hyperlink" Target="https://go.xero.com/AccountsReceivable/View.aspx?invoiceID=0210614a-152e-4820-aea6-4ad6cc496def" TargetMode="External"/><Relationship Id="rId67" Type="http://schemas.openxmlformats.org/officeDocument/2006/relationships/hyperlink" Target="https://go.xero.com/AccountsReceivable/View.aspx?invoiceID=a6d1cddf-95de-4814-a340-b99095e87489" TargetMode="External"/><Relationship Id="rId103" Type="http://schemas.openxmlformats.org/officeDocument/2006/relationships/hyperlink" Target="https://go.xero.com/AccountsReceivable/View.aspx?invoiceID=fbd39a8a-b2b4-4002-890b-e07b29ad1713" TargetMode="External"/><Relationship Id="rId108" Type="http://schemas.openxmlformats.org/officeDocument/2006/relationships/hyperlink" Target="https://go.xero.com/AccountsReceivable/View.aspx?invoiceID=45305a21-106e-46ff-b8ed-2ab560db126c" TargetMode="External"/><Relationship Id="rId20" Type="http://schemas.openxmlformats.org/officeDocument/2006/relationships/hyperlink" Target="https://go.xero.com/AccountsReceivable/View.aspx?invoiceID=5d17bdb8-7fdb-436f-bfec-99b6c4afaf0c" TargetMode="External"/><Relationship Id="rId41" Type="http://schemas.openxmlformats.org/officeDocument/2006/relationships/hyperlink" Target="https://go.xero.com/AccountsReceivable/View.aspx?invoiceID=df07b084-4012-4702-85e8-59521555aabb" TargetMode="External"/><Relationship Id="rId54" Type="http://schemas.openxmlformats.org/officeDocument/2006/relationships/hyperlink" Target="https://go.xero.com/AccountsReceivable/View.aspx?invoiceID=0487d285-bde9-4e36-96ee-0b10a7712c03" TargetMode="External"/><Relationship Id="rId62" Type="http://schemas.openxmlformats.org/officeDocument/2006/relationships/hyperlink" Target="https://go.xero.com/AccountsReceivable/View.aspx?invoiceID=a947e6d4-1589-4ef2-9e84-e5770bb7d3f4" TargetMode="External"/><Relationship Id="rId70" Type="http://schemas.openxmlformats.org/officeDocument/2006/relationships/hyperlink" Target="https://go.xero.com/AccountsReceivable/View.aspx?invoiceID=017a9bbf-56e8-4e8f-b27e-d33d6728a2ee" TargetMode="External"/><Relationship Id="rId75" Type="http://schemas.openxmlformats.org/officeDocument/2006/relationships/hyperlink" Target="https://go.xero.com/AccountsReceivable/View.aspx?invoiceID=4249c51b-99dc-42bb-90ce-dfc3c9d710e5" TargetMode="External"/><Relationship Id="rId83" Type="http://schemas.openxmlformats.org/officeDocument/2006/relationships/hyperlink" Target="https://go.xero.com/AccountsReceivable/View.aspx?invoiceID=e7d2bf5b-5674-4f6d-8a8e-3a935557b04c" TargetMode="External"/><Relationship Id="rId88" Type="http://schemas.openxmlformats.org/officeDocument/2006/relationships/hyperlink" Target="https://go.xero.com/AccountsReceivable/View.aspx?invoiceID=0f8e0e41-d291-4c96-ad3b-6a474868a9c0" TargetMode="External"/><Relationship Id="rId91" Type="http://schemas.openxmlformats.org/officeDocument/2006/relationships/hyperlink" Target="https://go.xero.com/AccountsReceivable/View.aspx?invoiceID=015d9cf1-5803-40c1-8186-f93edde91f5d" TargetMode="External"/><Relationship Id="rId96" Type="http://schemas.openxmlformats.org/officeDocument/2006/relationships/hyperlink" Target="https://go.xero.com/AccountsReceivable/View.aspx?invoiceID=cbbbc0a9-d251-42be-b633-0f035ac3a209" TargetMode="External"/><Relationship Id="rId111" Type="http://schemas.openxmlformats.org/officeDocument/2006/relationships/hyperlink" Target="https://go.xero.com/AccountsReceivable/View.aspx?invoiceID=d2d3723e-b664-4b36-ae17-3bdc76ad1a39" TargetMode="External"/><Relationship Id="rId1" Type="http://schemas.openxmlformats.org/officeDocument/2006/relationships/hyperlink" Target="https://go.xero.com/AccountsReceivable/View.aspx?invoiceID=ada234eb-1445-4420-82d1-ef936bf56f95" TargetMode="External"/><Relationship Id="rId6" Type="http://schemas.openxmlformats.org/officeDocument/2006/relationships/hyperlink" Target="https://go.xero.com/AccountsReceivable/View.aspx?invoiceID=67abe452-500d-4584-985e-4d01222c4320" TargetMode="External"/><Relationship Id="rId15" Type="http://schemas.openxmlformats.org/officeDocument/2006/relationships/hyperlink" Target="https://go.xero.com/AccountsReceivable/View.aspx?invoiceID=30cac489-1666-42fa-a09e-4472ace8bd8d" TargetMode="External"/><Relationship Id="rId23" Type="http://schemas.openxmlformats.org/officeDocument/2006/relationships/hyperlink" Target="https://go.xero.com/AccountsReceivable/View.aspx?invoiceID=368854a0-e38b-459d-bab9-d519b8daf18f" TargetMode="External"/><Relationship Id="rId28" Type="http://schemas.openxmlformats.org/officeDocument/2006/relationships/hyperlink" Target="https://go.xero.com/AccountsReceivable/View.aspx?invoiceID=b5be1a8b-14d6-42d2-b7e4-f9fb2f8e9d01" TargetMode="External"/><Relationship Id="rId36" Type="http://schemas.openxmlformats.org/officeDocument/2006/relationships/hyperlink" Target="https://go.xero.com/AccountsReceivable/View.aspx?invoiceID=a1535beb-1f56-4360-8da2-3a33c4a96f91" TargetMode="External"/><Relationship Id="rId49" Type="http://schemas.openxmlformats.org/officeDocument/2006/relationships/hyperlink" Target="https://go.xero.com/AccountsReceivable/View.aspx?invoiceID=8def9809-6254-4189-ae8d-672152e26081" TargetMode="External"/><Relationship Id="rId57" Type="http://schemas.openxmlformats.org/officeDocument/2006/relationships/hyperlink" Target="https://go.xero.com/AccountsReceivable/View.aspx?invoiceID=fcdb3ff7-31d9-4398-bac5-5799b54a0b26" TargetMode="External"/><Relationship Id="rId106" Type="http://schemas.openxmlformats.org/officeDocument/2006/relationships/hyperlink" Target="https://go.xero.com/AccountsReceivable/View.aspx?invoiceID=f806ea0b-4063-41e3-8277-7dec10eef97c" TargetMode="External"/><Relationship Id="rId10" Type="http://schemas.openxmlformats.org/officeDocument/2006/relationships/hyperlink" Target="https://go.xero.com/AccountsReceivable/View.aspx?invoiceID=0ddeee5d-4c0b-4a9b-a6dd-b4ceb9ca3a43" TargetMode="External"/><Relationship Id="rId31" Type="http://schemas.openxmlformats.org/officeDocument/2006/relationships/hyperlink" Target="https://go.xero.com/AccountsReceivable/View.aspx?invoiceID=e4910873-b09d-431b-99e6-ceac6801e977" TargetMode="External"/><Relationship Id="rId44" Type="http://schemas.openxmlformats.org/officeDocument/2006/relationships/hyperlink" Target="https://go.xero.com/AccountsReceivable/View.aspx?invoiceID=1700ad25-8f20-412e-84b4-7c9e8dc372e6" TargetMode="External"/><Relationship Id="rId52" Type="http://schemas.openxmlformats.org/officeDocument/2006/relationships/hyperlink" Target="https://go.xero.com/AccountsReceivable/View.aspx?invoiceID=1b041acc-db1b-4d31-8808-a41a8f74063a" TargetMode="External"/><Relationship Id="rId60" Type="http://schemas.openxmlformats.org/officeDocument/2006/relationships/hyperlink" Target="https://go.xero.com/AccountsReceivable/View.aspx?invoiceID=92d90592-b01e-4c72-8ecb-5327706b51fc" TargetMode="External"/><Relationship Id="rId65" Type="http://schemas.openxmlformats.org/officeDocument/2006/relationships/hyperlink" Target="https://go.xero.com/AccountsReceivable/View.aspx?invoiceID=4e12f0f4-06e9-4ff1-b866-96f863c9b96c" TargetMode="External"/><Relationship Id="rId73" Type="http://schemas.openxmlformats.org/officeDocument/2006/relationships/hyperlink" Target="https://go.xero.com/AccountsReceivable/View.aspx?invoiceID=89538c87-7a09-4f86-a615-43aa575b89ad" TargetMode="External"/><Relationship Id="rId78" Type="http://schemas.openxmlformats.org/officeDocument/2006/relationships/hyperlink" Target="https://go.xero.com/AccountsReceivable/View.aspx?invoiceID=ed9ee7a1-3bf1-46c5-8baf-42d055e56357" TargetMode="External"/><Relationship Id="rId81" Type="http://schemas.openxmlformats.org/officeDocument/2006/relationships/hyperlink" Target="https://go.xero.com/AccountsReceivable/View.aspx?invoiceID=899da59c-63e2-4888-bb65-7924ce7fb174" TargetMode="External"/><Relationship Id="rId86" Type="http://schemas.openxmlformats.org/officeDocument/2006/relationships/hyperlink" Target="https://go.xero.com/AccountsReceivable/View.aspx?invoiceID=28204045-94dc-4435-a4c4-044d234eab29" TargetMode="External"/><Relationship Id="rId94" Type="http://schemas.openxmlformats.org/officeDocument/2006/relationships/hyperlink" Target="https://go.xero.com/AccountsReceivable/View.aspx?invoiceID=484611bf-7af6-4d0c-ad25-a0b3ab1fdda8" TargetMode="External"/><Relationship Id="rId99" Type="http://schemas.openxmlformats.org/officeDocument/2006/relationships/hyperlink" Target="https://go.xero.com/AccountsReceivable/View.aspx?invoiceID=ec2b2ab2-cf0b-404b-a17f-f2385048390c" TargetMode="External"/><Relationship Id="rId101" Type="http://schemas.openxmlformats.org/officeDocument/2006/relationships/hyperlink" Target="https://go.xero.com/AccountsReceivable/View.aspx?invoiceID=c7697afc-2aee-4e87-88b0-f606495aaeba" TargetMode="External"/><Relationship Id="rId4" Type="http://schemas.openxmlformats.org/officeDocument/2006/relationships/hyperlink" Target="https://go.xero.com/AccountsReceivable/View.aspx?invoiceID=b71b40e2-1803-44e1-a9b2-56f711646f6e" TargetMode="External"/><Relationship Id="rId9" Type="http://schemas.openxmlformats.org/officeDocument/2006/relationships/hyperlink" Target="https://go.xero.com/AccountsReceivable/View.aspx?invoiceID=f2cb2c68-8a8b-4f25-b0f5-a8d889189d53" TargetMode="External"/><Relationship Id="rId13" Type="http://schemas.openxmlformats.org/officeDocument/2006/relationships/hyperlink" Target="https://go.xero.com/AccountsReceivable/View.aspx?invoiceID=09c16a89-7fda-447c-b28d-7d89f8468d6f" TargetMode="External"/><Relationship Id="rId18" Type="http://schemas.openxmlformats.org/officeDocument/2006/relationships/hyperlink" Target="https://go.xero.com/AccountsReceivable/View.aspx?invoiceID=c0f7d6cb-97cb-4e6c-8546-357e897e18a5" TargetMode="External"/><Relationship Id="rId39" Type="http://schemas.openxmlformats.org/officeDocument/2006/relationships/hyperlink" Target="https://go.xero.com/AccountsReceivable/View.aspx?invoiceID=11048e30-9e7d-4740-ac9b-83028f6b85bb" TargetMode="External"/><Relationship Id="rId109" Type="http://schemas.openxmlformats.org/officeDocument/2006/relationships/hyperlink" Target="https://go.xero.com/AccountsReceivable/View.aspx?invoiceID=56d7fd4f-2a2f-4ebd-94f4-bdc2902e9f6a" TargetMode="External"/><Relationship Id="rId34" Type="http://schemas.openxmlformats.org/officeDocument/2006/relationships/hyperlink" Target="https://go.xero.com/AccountsReceivable/View.aspx?invoiceID=20ca4f4b-d864-431e-b9b6-124c62290dd5" TargetMode="External"/><Relationship Id="rId50" Type="http://schemas.openxmlformats.org/officeDocument/2006/relationships/hyperlink" Target="https://go.xero.com/AccountsReceivable/View.aspx?invoiceID=8dce2025-e9f2-42a2-9748-076a8e768c38" TargetMode="External"/><Relationship Id="rId55" Type="http://schemas.openxmlformats.org/officeDocument/2006/relationships/hyperlink" Target="https://go.xero.com/AccountsReceivable/View.aspx?invoiceID=cd8f320f-d493-4ad8-ae03-1953666f98de" TargetMode="External"/><Relationship Id="rId76" Type="http://schemas.openxmlformats.org/officeDocument/2006/relationships/hyperlink" Target="https://go.xero.com/AccountsReceivable/View.aspx?invoiceID=40144d90-b829-4842-a182-19ffb08e265e" TargetMode="External"/><Relationship Id="rId97" Type="http://schemas.openxmlformats.org/officeDocument/2006/relationships/hyperlink" Target="https://go.xero.com/AccountsReceivable/View.aspx?invoiceID=93856880-70e1-4594-93a2-4f4287193082" TargetMode="External"/><Relationship Id="rId104" Type="http://schemas.openxmlformats.org/officeDocument/2006/relationships/hyperlink" Target="https://go.xero.com/AccountsReceivable/View.aspx?invoiceID=1a71f6cb-a406-41ba-9463-6ccb67235223" TargetMode="External"/><Relationship Id="rId7" Type="http://schemas.openxmlformats.org/officeDocument/2006/relationships/hyperlink" Target="https://go.xero.com/AccountsReceivable/View.aspx?invoiceID=392d7fec-5f03-428d-9e08-98591e1d501f" TargetMode="External"/><Relationship Id="rId71" Type="http://schemas.openxmlformats.org/officeDocument/2006/relationships/hyperlink" Target="https://go.xero.com/AccountsReceivable/View.aspx?invoiceID=0c9ba0f9-9c79-427d-ac29-234eca93cc9c" TargetMode="External"/><Relationship Id="rId92" Type="http://schemas.openxmlformats.org/officeDocument/2006/relationships/hyperlink" Target="https://go.xero.com/AccountsReceivable/View.aspx?invoiceID=fdc98015-176a-441b-8c6f-bbe1b555ec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004"/>
  <sheetViews>
    <sheetView tabSelected="1" topLeftCell="A29" workbookViewId="0">
      <selection activeCell="L11" sqref="L11"/>
    </sheetView>
  </sheetViews>
  <sheetFormatPr defaultColWidth="12.6640625" defaultRowHeight="15.75" customHeight="1"/>
  <cols>
    <col min="2" max="2" width="15.109375" customWidth="1"/>
    <col min="3" max="3" width="31.77734375" customWidth="1"/>
  </cols>
  <sheetData>
    <row r="1" spans="1:8" ht="15.75" customHeight="1">
      <c r="A1" s="1" t="s">
        <v>0</v>
      </c>
      <c r="B1" s="2"/>
      <c r="C1" s="2"/>
      <c r="D1" s="2"/>
      <c r="E1" s="2"/>
      <c r="F1" s="2"/>
      <c r="G1" s="2"/>
      <c r="H1" s="2"/>
    </row>
    <row r="2" spans="1:8" ht="15.75" customHeight="1">
      <c r="A2" s="3" t="s">
        <v>1</v>
      </c>
      <c r="B2" s="2"/>
      <c r="C2" s="2"/>
      <c r="D2" s="2"/>
      <c r="E2" s="2"/>
      <c r="F2" s="4"/>
      <c r="G2" s="2"/>
      <c r="H2" s="2"/>
    </row>
    <row r="3" spans="1:8">
      <c r="A3" s="5" t="s">
        <v>2</v>
      </c>
      <c r="B3" s="2"/>
      <c r="C3" s="2"/>
      <c r="D3" s="2"/>
      <c r="E3" s="6"/>
      <c r="F3" s="2"/>
      <c r="G3" s="2"/>
      <c r="H3" s="6"/>
    </row>
    <row r="4" spans="1:8">
      <c r="A4" s="2"/>
      <c r="B4" s="2"/>
      <c r="C4" s="2"/>
      <c r="D4" s="2"/>
      <c r="E4" s="2"/>
      <c r="F4" s="2"/>
      <c r="G4" s="2"/>
      <c r="H4" s="2"/>
    </row>
    <row r="5" spans="1:8">
      <c r="A5" s="7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</row>
    <row r="6" spans="1:8">
      <c r="A6" s="8">
        <v>44891</v>
      </c>
      <c r="B6" s="9" t="s">
        <v>11</v>
      </c>
      <c r="C6" s="10" t="s">
        <v>12</v>
      </c>
      <c r="D6" s="8">
        <v>44900</v>
      </c>
      <c r="E6" s="11">
        <v>8467.1</v>
      </c>
      <c r="F6" s="11">
        <v>8467.1</v>
      </c>
      <c r="G6" s="11">
        <f t="shared" ref="G6:G118" si="0">E6-F6</f>
        <v>0</v>
      </c>
      <c r="H6" s="12">
        <v>44943</v>
      </c>
    </row>
    <row r="7" spans="1:8">
      <c r="A7" s="8">
        <v>44909</v>
      </c>
      <c r="B7" s="9" t="s">
        <v>13</v>
      </c>
      <c r="C7" s="10" t="s">
        <v>14</v>
      </c>
      <c r="D7" s="8">
        <v>44911</v>
      </c>
      <c r="E7" s="11">
        <v>7556.3</v>
      </c>
      <c r="F7" s="13">
        <v>0</v>
      </c>
      <c r="G7" s="11">
        <f t="shared" si="0"/>
        <v>7556.3</v>
      </c>
      <c r="H7" s="14"/>
    </row>
    <row r="8" spans="1:8">
      <c r="A8" s="8">
        <v>44909</v>
      </c>
      <c r="B8" s="9" t="s">
        <v>15</v>
      </c>
      <c r="C8" s="10" t="s">
        <v>16</v>
      </c>
      <c r="D8" s="8">
        <v>44911</v>
      </c>
      <c r="E8" s="11">
        <v>8365.9</v>
      </c>
      <c r="F8" s="13">
        <v>0</v>
      </c>
      <c r="G8" s="11">
        <f t="shared" si="0"/>
        <v>8365.9</v>
      </c>
      <c r="H8" s="14"/>
    </row>
    <row r="9" spans="1:8">
      <c r="A9" s="8">
        <v>44909</v>
      </c>
      <c r="B9" s="9" t="s">
        <v>17</v>
      </c>
      <c r="C9" s="10" t="s">
        <v>18</v>
      </c>
      <c r="D9" s="8">
        <v>44911</v>
      </c>
      <c r="E9" s="11">
        <v>7586.2</v>
      </c>
      <c r="F9" s="13">
        <v>0</v>
      </c>
      <c r="G9" s="11">
        <f t="shared" si="0"/>
        <v>7586.2</v>
      </c>
      <c r="H9" s="14"/>
    </row>
    <row r="10" spans="1:8">
      <c r="A10" s="8">
        <v>44909</v>
      </c>
      <c r="B10" s="9" t="s">
        <v>19</v>
      </c>
      <c r="C10" s="10" t="s">
        <v>20</v>
      </c>
      <c r="D10" s="8">
        <v>44911</v>
      </c>
      <c r="E10" s="11">
        <v>8452.15</v>
      </c>
      <c r="F10" s="13">
        <v>0</v>
      </c>
      <c r="G10" s="11">
        <f t="shared" si="0"/>
        <v>8452.15</v>
      </c>
      <c r="H10" s="14"/>
    </row>
    <row r="11" spans="1:8">
      <c r="A11" s="8">
        <v>44909</v>
      </c>
      <c r="B11" s="9" t="s">
        <v>21</v>
      </c>
      <c r="C11" s="10" t="s">
        <v>22</v>
      </c>
      <c r="D11" s="8">
        <v>44911</v>
      </c>
      <c r="E11" s="11">
        <v>7593.1</v>
      </c>
      <c r="F11" s="13">
        <v>0</v>
      </c>
      <c r="G11" s="11">
        <f t="shared" si="0"/>
        <v>7593.1</v>
      </c>
      <c r="H11" s="14"/>
    </row>
    <row r="12" spans="1:8">
      <c r="A12" s="8">
        <v>44909</v>
      </c>
      <c r="B12" s="9" t="s">
        <v>23</v>
      </c>
      <c r="C12" s="10" t="s">
        <v>24</v>
      </c>
      <c r="D12" s="8">
        <v>44911</v>
      </c>
      <c r="E12" s="11">
        <v>8201.4500000000007</v>
      </c>
      <c r="F12" s="13">
        <v>0</v>
      </c>
      <c r="G12" s="11">
        <f t="shared" si="0"/>
        <v>8201.4500000000007</v>
      </c>
      <c r="H12" s="14"/>
    </row>
    <row r="13" spans="1:8">
      <c r="A13" s="8">
        <v>44909</v>
      </c>
      <c r="B13" s="9" t="s">
        <v>25</v>
      </c>
      <c r="C13" s="10" t="s">
        <v>26</v>
      </c>
      <c r="D13" s="8">
        <v>44911</v>
      </c>
      <c r="E13" s="11">
        <v>8046.2</v>
      </c>
      <c r="F13" s="13">
        <v>0</v>
      </c>
      <c r="G13" s="11">
        <f t="shared" si="0"/>
        <v>8046.2</v>
      </c>
      <c r="H13" s="14"/>
    </row>
    <row r="14" spans="1:8">
      <c r="A14" s="8">
        <v>44909</v>
      </c>
      <c r="B14" s="15" t="s">
        <v>27</v>
      </c>
      <c r="C14" s="10" t="s">
        <v>28</v>
      </c>
      <c r="D14" s="8">
        <v>44911</v>
      </c>
      <c r="E14" s="11">
        <v>7820.8</v>
      </c>
      <c r="F14" s="11">
        <v>7820.8</v>
      </c>
      <c r="G14" s="11">
        <f t="shared" si="0"/>
        <v>0</v>
      </c>
      <c r="H14" s="12">
        <v>44943</v>
      </c>
    </row>
    <row r="15" spans="1:8">
      <c r="A15" s="8">
        <v>44909</v>
      </c>
      <c r="B15" s="9" t="s">
        <v>29</v>
      </c>
      <c r="C15" s="10" t="s">
        <v>30</v>
      </c>
      <c r="D15" s="8">
        <v>44911</v>
      </c>
      <c r="E15" s="11">
        <v>8462.5</v>
      </c>
      <c r="F15" s="13">
        <v>0</v>
      </c>
      <c r="G15" s="11">
        <f t="shared" si="0"/>
        <v>8462.5</v>
      </c>
      <c r="H15" s="14"/>
    </row>
    <row r="16" spans="1:8">
      <c r="A16" s="8">
        <v>44909</v>
      </c>
      <c r="B16" s="9" t="s">
        <v>31</v>
      </c>
      <c r="C16" s="10" t="s">
        <v>32</v>
      </c>
      <c r="D16" s="8">
        <v>44911</v>
      </c>
      <c r="E16" s="11">
        <v>8516.5499999999993</v>
      </c>
      <c r="F16" s="11">
        <v>8516.5499999999993</v>
      </c>
      <c r="G16" s="11">
        <f t="shared" si="0"/>
        <v>0</v>
      </c>
      <c r="H16" s="12">
        <v>44943</v>
      </c>
    </row>
    <row r="17" spans="1:8">
      <c r="A17" s="8">
        <v>44909</v>
      </c>
      <c r="B17" s="9" t="s">
        <v>33</v>
      </c>
      <c r="C17" s="10" t="s">
        <v>34</v>
      </c>
      <c r="D17" s="8">
        <v>44911</v>
      </c>
      <c r="E17" s="11">
        <v>8503.9</v>
      </c>
      <c r="F17" s="11">
        <v>8503.9</v>
      </c>
      <c r="G17" s="11">
        <f t="shared" si="0"/>
        <v>0</v>
      </c>
      <c r="H17" s="12">
        <v>44943</v>
      </c>
    </row>
    <row r="18" spans="1:8">
      <c r="A18" s="8">
        <v>44909</v>
      </c>
      <c r="B18" s="9" t="s">
        <v>35</v>
      </c>
      <c r="C18" s="10" t="s">
        <v>36</v>
      </c>
      <c r="D18" s="8">
        <v>44911</v>
      </c>
      <c r="E18" s="11">
        <v>8663.75</v>
      </c>
      <c r="F18" s="11">
        <v>8663.75</v>
      </c>
      <c r="G18" s="11">
        <f t="shared" si="0"/>
        <v>0</v>
      </c>
      <c r="H18" s="12">
        <v>44943</v>
      </c>
    </row>
    <row r="19" spans="1:8">
      <c r="A19" s="8">
        <v>44909</v>
      </c>
      <c r="B19" s="9" t="s">
        <v>37</v>
      </c>
      <c r="C19" s="10" t="s">
        <v>38</v>
      </c>
      <c r="D19" s="8">
        <v>44911</v>
      </c>
      <c r="E19" s="11">
        <v>7427.5</v>
      </c>
      <c r="F19" s="13">
        <v>0</v>
      </c>
      <c r="G19" s="11">
        <f t="shared" si="0"/>
        <v>7427.5</v>
      </c>
      <c r="H19" s="12"/>
    </row>
    <row r="20" spans="1:8">
      <c r="A20" s="8">
        <v>44909</v>
      </c>
      <c r="B20" s="9" t="s">
        <v>39</v>
      </c>
      <c r="C20" s="10" t="s">
        <v>40</v>
      </c>
      <c r="D20" s="8">
        <v>44911</v>
      </c>
      <c r="E20" s="11">
        <v>7037.65</v>
      </c>
      <c r="F20" s="11">
        <v>7037.65</v>
      </c>
      <c r="G20" s="11">
        <f t="shared" si="0"/>
        <v>0</v>
      </c>
      <c r="H20" s="12">
        <v>44943</v>
      </c>
    </row>
    <row r="21" spans="1:8">
      <c r="A21" s="8">
        <v>44909</v>
      </c>
      <c r="B21" s="9" t="s">
        <v>41</v>
      </c>
      <c r="C21" s="10" t="s">
        <v>42</v>
      </c>
      <c r="D21" s="8">
        <v>44911</v>
      </c>
      <c r="E21" s="11">
        <v>6862.85</v>
      </c>
      <c r="F21" s="13">
        <v>0</v>
      </c>
      <c r="G21" s="11">
        <f t="shared" si="0"/>
        <v>6862.85</v>
      </c>
      <c r="H21" s="12"/>
    </row>
    <row r="22" spans="1:8">
      <c r="A22" s="8">
        <v>44909</v>
      </c>
      <c r="B22" s="9" t="s">
        <v>43</v>
      </c>
      <c r="C22" s="10" t="s">
        <v>44</v>
      </c>
      <c r="D22" s="8">
        <v>44911</v>
      </c>
      <c r="E22" s="11">
        <v>7554</v>
      </c>
      <c r="F22" s="13">
        <v>0</v>
      </c>
      <c r="G22" s="11">
        <f t="shared" si="0"/>
        <v>7554</v>
      </c>
      <c r="H22" s="12"/>
    </row>
    <row r="23" spans="1:8">
      <c r="A23" s="8">
        <v>44909</v>
      </c>
      <c r="B23" s="9" t="s">
        <v>45</v>
      </c>
      <c r="C23" s="10" t="s">
        <v>46</v>
      </c>
      <c r="D23" s="8">
        <v>44911</v>
      </c>
      <c r="E23" s="11">
        <v>8431.4500000000007</v>
      </c>
      <c r="F23" s="11">
        <v>8431.4500000000007</v>
      </c>
      <c r="G23" s="11">
        <f t="shared" si="0"/>
        <v>0</v>
      </c>
      <c r="H23" s="12">
        <v>44943</v>
      </c>
    </row>
    <row r="24" spans="1:8">
      <c r="A24" s="8">
        <v>44909</v>
      </c>
      <c r="B24" s="9" t="s">
        <v>47</v>
      </c>
      <c r="C24" s="10" t="s">
        <v>48</v>
      </c>
      <c r="D24" s="8">
        <v>44911</v>
      </c>
      <c r="E24" s="11">
        <v>7418.3</v>
      </c>
      <c r="F24" s="13">
        <v>0</v>
      </c>
      <c r="G24" s="11">
        <f t="shared" si="0"/>
        <v>7418.3</v>
      </c>
      <c r="H24" s="12"/>
    </row>
    <row r="25" spans="1:8">
      <c r="A25" s="8">
        <v>44909</v>
      </c>
      <c r="B25" s="9" t="s">
        <v>49</v>
      </c>
      <c r="C25" s="10" t="s">
        <v>50</v>
      </c>
      <c r="D25" s="8">
        <v>44911</v>
      </c>
      <c r="E25" s="11">
        <v>8332.5499999999993</v>
      </c>
      <c r="F25" s="11">
        <v>8332.5499999999993</v>
      </c>
      <c r="G25" s="11">
        <f t="shared" si="0"/>
        <v>0</v>
      </c>
      <c r="H25" s="12">
        <v>44943</v>
      </c>
    </row>
    <row r="26" spans="1:8">
      <c r="A26" s="8">
        <v>44909</v>
      </c>
      <c r="B26" s="9" t="s">
        <v>51</v>
      </c>
      <c r="C26" s="10" t="s">
        <v>52</v>
      </c>
      <c r="D26" s="8">
        <v>44911</v>
      </c>
      <c r="E26" s="11">
        <v>7987.55</v>
      </c>
      <c r="F26" s="13">
        <v>0</v>
      </c>
      <c r="G26" s="11">
        <f t="shared" si="0"/>
        <v>7987.55</v>
      </c>
      <c r="H26" s="12"/>
    </row>
    <row r="27" spans="1:8">
      <c r="A27" s="8">
        <v>44909</v>
      </c>
      <c r="B27" s="9" t="s">
        <v>53</v>
      </c>
      <c r="C27" s="10" t="s">
        <v>54</v>
      </c>
      <c r="D27" s="8">
        <v>44911</v>
      </c>
      <c r="E27" s="11">
        <v>8046.2</v>
      </c>
      <c r="F27" s="11">
        <v>8046.2</v>
      </c>
      <c r="G27" s="11">
        <f t="shared" si="0"/>
        <v>0</v>
      </c>
      <c r="H27" s="12">
        <v>44943</v>
      </c>
    </row>
    <row r="28" spans="1:8">
      <c r="A28" s="8">
        <v>44909</v>
      </c>
      <c r="B28" s="9" t="s">
        <v>55</v>
      </c>
      <c r="C28" s="10" t="s">
        <v>56</v>
      </c>
      <c r="D28" s="8">
        <v>44911</v>
      </c>
      <c r="E28" s="11">
        <v>8663.75</v>
      </c>
      <c r="F28" s="13">
        <v>0</v>
      </c>
      <c r="G28" s="11">
        <f t="shared" si="0"/>
        <v>8663.75</v>
      </c>
      <c r="H28" s="12"/>
    </row>
    <row r="29" spans="1:8" ht="13.2">
      <c r="A29" s="8">
        <v>44909</v>
      </c>
      <c r="B29" s="9" t="s">
        <v>57</v>
      </c>
      <c r="C29" s="10" t="s">
        <v>58</v>
      </c>
      <c r="D29" s="8">
        <v>44911</v>
      </c>
      <c r="E29" s="11">
        <v>8467.1</v>
      </c>
      <c r="F29" s="11">
        <v>8467.1</v>
      </c>
      <c r="G29" s="11">
        <f t="shared" si="0"/>
        <v>0</v>
      </c>
      <c r="H29" s="12">
        <v>44943</v>
      </c>
    </row>
    <row r="30" spans="1:8" ht="13.2">
      <c r="A30" s="8">
        <v>44909</v>
      </c>
      <c r="B30" s="9" t="s">
        <v>59</v>
      </c>
      <c r="C30" s="10" t="s">
        <v>60</v>
      </c>
      <c r="D30" s="8">
        <v>44911</v>
      </c>
      <c r="E30" s="11">
        <v>8310.7000000000007</v>
      </c>
      <c r="F30" s="13">
        <v>0</v>
      </c>
      <c r="G30" s="11">
        <f t="shared" si="0"/>
        <v>8310.7000000000007</v>
      </c>
      <c r="H30" s="12"/>
    </row>
    <row r="31" spans="1:8" ht="13.2">
      <c r="A31" s="8">
        <v>44909</v>
      </c>
      <c r="B31" s="9" t="s">
        <v>61</v>
      </c>
      <c r="C31" s="10" t="s">
        <v>62</v>
      </c>
      <c r="D31" s="8">
        <v>44911</v>
      </c>
      <c r="E31" s="11">
        <v>8434.9</v>
      </c>
      <c r="F31" s="13">
        <v>0</v>
      </c>
      <c r="G31" s="11">
        <f t="shared" si="0"/>
        <v>8434.9</v>
      </c>
      <c r="H31" s="12"/>
    </row>
    <row r="32" spans="1:8" ht="13.2">
      <c r="A32" s="8">
        <v>44909</v>
      </c>
      <c r="B32" s="9" t="s">
        <v>63</v>
      </c>
      <c r="C32" s="10" t="s">
        <v>64</v>
      </c>
      <c r="D32" s="8">
        <v>44911</v>
      </c>
      <c r="E32" s="11">
        <v>8462.5</v>
      </c>
      <c r="F32" s="13">
        <v>0</v>
      </c>
      <c r="G32" s="11">
        <f t="shared" si="0"/>
        <v>8462.5</v>
      </c>
      <c r="H32" s="12"/>
    </row>
    <row r="33" spans="1:8" ht="13.2">
      <c r="A33" s="8">
        <v>44909</v>
      </c>
      <c r="B33" s="9" t="s">
        <v>65</v>
      </c>
      <c r="C33" s="10" t="s">
        <v>66</v>
      </c>
      <c r="D33" s="8">
        <v>44911</v>
      </c>
      <c r="E33" s="11">
        <v>8460.2000000000007</v>
      </c>
      <c r="F33" s="13">
        <v>0</v>
      </c>
      <c r="G33" s="11">
        <f t="shared" si="0"/>
        <v>8460.2000000000007</v>
      </c>
      <c r="H33" s="12"/>
    </row>
    <row r="34" spans="1:8" ht="13.2">
      <c r="A34" s="8">
        <v>44909</v>
      </c>
      <c r="B34" s="9" t="s">
        <v>67</v>
      </c>
      <c r="C34" s="10" t="s">
        <v>68</v>
      </c>
      <c r="D34" s="8">
        <v>44911</v>
      </c>
      <c r="E34" s="11">
        <v>7856.45</v>
      </c>
      <c r="F34" s="11">
        <v>7856.45</v>
      </c>
      <c r="G34" s="11">
        <f t="shared" si="0"/>
        <v>0</v>
      </c>
      <c r="H34" s="12">
        <v>44943</v>
      </c>
    </row>
    <row r="35" spans="1:8" ht="13.2">
      <c r="A35" s="8">
        <v>44909</v>
      </c>
      <c r="B35" s="9" t="s">
        <v>69</v>
      </c>
      <c r="C35" s="10" t="s">
        <v>70</v>
      </c>
      <c r="D35" s="8">
        <v>44911</v>
      </c>
      <c r="E35" s="11">
        <v>7717.3</v>
      </c>
      <c r="F35" s="13">
        <v>0</v>
      </c>
      <c r="G35" s="11">
        <f t="shared" si="0"/>
        <v>7717.3</v>
      </c>
      <c r="H35" s="12"/>
    </row>
    <row r="36" spans="1:8" ht="13.2">
      <c r="A36" s="8">
        <v>44909</v>
      </c>
      <c r="B36" s="9" t="s">
        <v>71</v>
      </c>
      <c r="C36" s="10" t="s">
        <v>72</v>
      </c>
      <c r="D36" s="8">
        <v>44911</v>
      </c>
      <c r="E36" s="11">
        <v>7537.9</v>
      </c>
      <c r="F36" s="13">
        <v>0</v>
      </c>
      <c r="G36" s="11">
        <f t="shared" si="0"/>
        <v>7537.9</v>
      </c>
      <c r="H36" s="12"/>
    </row>
    <row r="37" spans="1:8" ht="13.2">
      <c r="A37" s="8">
        <v>44909</v>
      </c>
      <c r="B37" s="9" t="s">
        <v>73</v>
      </c>
      <c r="C37" s="10" t="s">
        <v>74</v>
      </c>
      <c r="D37" s="8">
        <v>44911</v>
      </c>
      <c r="E37" s="11">
        <v>8195.7000000000007</v>
      </c>
      <c r="F37" s="11">
        <v>8195.7000000000007</v>
      </c>
      <c r="G37" s="11">
        <f t="shared" si="0"/>
        <v>0</v>
      </c>
      <c r="H37" s="12">
        <v>44943</v>
      </c>
    </row>
    <row r="38" spans="1:8" ht="13.2">
      <c r="A38" s="8">
        <v>44909</v>
      </c>
      <c r="B38" s="9" t="s">
        <v>75</v>
      </c>
      <c r="C38" s="10" t="s">
        <v>76</v>
      </c>
      <c r="D38" s="8">
        <v>44911</v>
      </c>
      <c r="E38" s="11">
        <v>8018.6</v>
      </c>
      <c r="F38" s="11">
        <v>8018.6</v>
      </c>
      <c r="G38" s="11">
        <f t="shared" si="0"/>
        <v>0</v>
      </c>
      <c r="H38" s="12">
        <v>44943</v>
      </c>
    </row>
    <row r="39" spans="1:8" ht="13.2">
      <c r="A39" s="8">
        <v>44909</v>
      </c>
      <c r="B39" s="9" t="s">
        <v>77</v>
      </c>
      <c r="C39" s="10" t="s">
        <v>78</v>
      </c>
      <c r="D39" s="8">
        <v>44911</v>
      </c>
      <c r="E39" s="11">
        <v>7840.35</v>
      </c>
      <c r="F39" s="13">
        <v>0</v>
      </c>
      <c r="G39" s="11">
        <f t="shared" si="0"/>
        <v>7840.35</v>
      </c>
      <c r="H39" s="12"/>
    </row>
    <row r="40" spans="1:8" ht="13.2">
      <c r="A40" s="8">
        <v>44909</v>
      </c>
      <c r="B40" s="9" t="s">
        <v>79</v>
      </c>
      <c r="C40" s="10" t="s">
        <v>80</v>
      </c>
      <c r="D40" s="8">
        <v>44911</v>
      </c>
      <c r="E40" s="11">
        <v>8401.5499999999993</v>
      </c>
      <c r="F40" s="13">
        <v>0</v>
      </c>
      <c r="G40" s="11">
        <f t="shared" si="0"/>
        <v>8401.5499999999993</v>
      </c>
      <c r="H40" s="12"/>
    </row>
    <row r="41" spans="1:8" ht="13.2">
      <c r="A41" s="8">
        <v>44909</v>
      </c>
      <c r="B41" s="9" t="s">
        <v>81</v>
      </c>
      <c r="C41" s="10" t="s">
        <v>82</v>
      </c>
      <c r="D41" s="8">
        <v>44911</v>
      </c>
      <c r="E41" s="11">
        <v>8456.75</v>
      </c>
      <c r="F41" s="11">
        <v>8456.75</v>
      </c>
      <c r="G41" s="11">
        <f t="shared" si="0"/>
        <v>0</v>
      </c>
      <c r="H41" s="12">
        <v>44943</v>
      </c>
    </row>
    <row r="42" spans="1:8" ht="13.2">
      <c r="A42" s="8">
        <v>44909</v>
      </c>
      <c r="B42" s="9" t="s">
        <v>83</v>
      </c>
      <c r="C42" s="10" t="s">
        <v>84</v>
      </c>
      <c r="D42" s="8">
        <v>44911</v>
      </c>
      <c r="E42" s="11">
        <v>7872.55</v>
      </c>
      <c r="F42" s="11">
        <v>7872.55</v>
      </c>
      <c r="G42" s="11">
        <f t="shared" si="0"/>
        <v>0</v>
      </c>
      <c r="H42" s="12">
        <v>44943</v>
      </c>
    </row>
    <row r="43" spans="1:8" ht="13.2">
      <c r="A43" s="8">
        <v>44909</v>
      </c>
      <c r="B43" s="9" t="s">
        <v>85</v>
      </c>
      <c r="C43" s="10" t="s">
        <v>86</v>
      </c>
      <c r="D43" s="8">
        <v>44911</v>
      </c>
      <c r="E43" s="11">
        <v>7353.9</v>
      </c>
      <c r="F43" s="13">
        <v>0</v>
      </c>
      <c r="G43" s="11">
        <f t="shared" si="0"/>
        <v>7353.9</v>
      </c>
      <c r="H43" s="12"/>
    </row>
    <row r="44" spans="1:8" ht="13.2">
      <c r="A44" s="8">
        <v>44909</v>
      </c>
      <c r="B44" s="9" t="s">
        <v>87</v>
      </c>
      <c r="C44" s="10" t="s">
        <v>88</v>
      </c>
      <c r="D44" s="8">
        <v>44911</v>
      </c>
      <c r="E44" s="11">
        <v>8168.1</v>
      </c>
      <c r="F44" s="11">
        <v>8168.1</v>
      </c>
      <c r="G44" s="11">
        <f t="shared" si="0"/>
        <v>0</v>
      </c>
      <c r="H44" s="12">
        <v>44943</v>
      </c>
    </row>
    <row r="45" spans="1:8" ht="13.2">
      <c r="A45" s="8">
        <v>44909</v>
      </c>
      <c r="B45" s="9" t="s">
        <v>89</v>
      </c>
      <c r="C45" s="10" t="s">
        <v>90</v>
      </c>
      <c r="D45" s="8">
        <v>44911</v>
      </c>
      <c r="E45" s="11">
        <v>8559.1</v>
      </c>
      <c r="F45" s="11">
        <v>8559.1</v>
      </c>
      <c r="G45" s="11">
        <f t="shared" si="0"/>
        <v>0</v>
      </c>
      <c r="H45" s="12">
        <v>44943</v>
      </c>
    </row>
    <row r="46" spans="1:8" ht="13.2">
      <c r="A46" s="8">
        <v>44909</v>
      </c>
      <c r="B46" s="9" t="s">
        <v>91</v>
      </c>
      <c r="C46" s="10" t="s">
        <v>92</v>
      </c>
      <c r="D46" s="8">
        <v>44911</v>
      </c>
      <c r="E46" s="11">
        <v>8155.45</v>
      </c>
      <c r="F46" s="11">
        <v>8155.45</v>
      </c>
      <c r="G46" s="11">
        <f t="shared" si="0"/>
        <v>0</v>
      </c>
      <c r="H46" s="12">
        <v>44943</v>
      </c>
    </row>
    <row r="47" spans="1:8" ht="13.2">
      <c r="A47" s="8">
        <v>44909</v>
      </c>
      <c r="B47" s="9" t="s">
        <v>93</v>
      </c>
      <c r="C47" s="10" t="s">
        <v>94</v>
      </c>
      <c r="D47" s="8">
        <v>44911</v>
      </c>
      <c r="E47" s="11">
        <v>8451</v>
      </c>
      <c r="F47" s="11">
        <v>8451</v>
      </c>
      <c r="G47" s="11">
        <f t="shared" si="0"/>
        <v>0</v>
      </c>
      <c r="H47" s="12">
        <v>44943</v>
      </c>
    </row>
    <row r="48" spans="1:8" ht="13.2">
      <c r="A48" s="8">
        <v>44909</v>
      </c>
      <c r="B48" s="9" t="s">
        <v>95</v>
      </c>
      <c r="C48" s="10" t="s">
        <v>96</v>
      </c>
      <c r="D48" s="8">
        <v>44911</v>
      </c>
      <c r="E48" s="11">
        <v>7439</v>
      </c>
      <c r="F48" s="13">
        <v>0</v>
      </c>
      <c r="G48" s="11">
        <f t="shared" si="0"/>
        <v>7439</v>
      </c>
      <c r="H48" s="14"/>
    </row>
    <row r="49" spans="1:8" ht="13.2">
      <c r="A49" s="8">
        <v>44909</v>
      </c>
      <c r="B49" s="9" t="s">
        <v>97</v>
      </c>
      <c r="C49" s="10" t="s">
        <v>98</v>
      </c>
      <c r="D49" s="8">
        <v>44911</v>
      </c>
      <c r="E49" s="11">
        <v>8663.75</v>
      </c>
      <c r="F49" s="13">
        <v>0</v>
      </c>
      <c r="G49" s="11">
        <f t="shared" si="0"/>
        <v>8663.75</v>
      </c>
      <c r="H49" s="14"/>
    </row>
    <row r="50" spans="1:8" ht="13.2">
      <c r="A50" s="8">
        <v>44909</v>
      </c>
      <c r="B50" s="9" t="s">
        <v>99</v>
      </c>
      <c r="C50" s="10" t="s">
        <v>100</v>
      </c>
      <c r="D50" s="8">
        <v>44911</v>
      </c>
      <c r="E50" s="11">
        <v>8648.7999999999993</v>
      </c>
      <c r="F50" s="11">
        <v>8648.7999999999993</v>
      </c>
      <c r="G50" s="11">
        <f t="shared" si="0"/>
        <v>0</v>
      </c>
      <c r="H50" s="12">
        <v>44943</v>
      </c>
    </row>
    <row r="51" spans="1:8" ht="13.2">
      <c r="A51" s="8">
        <v>44929</v>
      </c>
      <c r="B51" s="9" t="s">
        <v>101</v>
      </c>
      <c r="C51" s="10" t="s">
        <v>102</v>
      </c>
      <c r="D51" s="8">
        <v>44932</v>
      </c>
      <c r="E51" s="11">
        <v>8403.85</v>
      </c>
      <c r="F51" s="13">
        <v>0</v>
      </c>
      <c r="G51" s="11">
        <f t="shared" si="0"/>
        <v>8403.85</v>
      </c>
      <c r="H51" s="14"/>
    </row>
    <row r="52" spans="1:8" ht="13.2">
      <c r="A52" s="8">
        <v>44929</v>
      </c>
      <c r="B52" s="9" t="s">
        <v>103</v>
      </c>
      <c r="C52" s="10" t="s">
        <v>104</v>
      </c>
      <c r="D52" s="8">
        <v>44932</v>
      </c>
      <c r="E52" s="11">
        <v>7669</v>
      </c>
      <c r="F52" s="13">
        <v>0</v>
      </c>
      <c r="G52" s="11">
        <f t="shared" si="0"/>
        <v>7669</v>
      </c>
      <c r="H52" s="14"/>
    </row>
    <row r="53" spans="1:8" ht="13.2">
      <c r="A53" s="8">
        <v>44929</v>
      </c>
      <c r="B53" s="9" t="s">
        <v>105</v>
      </c>
      <c r="C53" s="10" t="s">
        <v>106</v>
      </c>
      <c r="D53" s="8">
        <v>44932</v>
      </c>
      <c r="E53" s="11">
        <v>7151.5</v>
      </c>
      <c r="F53" s="13">
        <v>0</v>
      </c>
      <c r="G53" s="11">
        <f t="shared" si="0"/>
        <v>7151.5</v>
      </c>
      <c r="H53" s="14"/>
    </row>
    <row r="54" spans="1:8" ht="13.2">
      <c r="A54" s="8">
        <v>44929</v>
      </c>
      <c r="B54" s="9" t="s">
        <v>107</v>
      </c>
      <c r="C54" s="10" t="s">
        <v>108</v>
      </c>
      <c r="D54" s="8">
        <v>44932</v>
      </c>
      <c r="E54" s="11">
        <v>7301</v>
      </c>
      <c r="F54" s="13">
        <v>0</v>
      </c>
      <c r="G54" s="11">
        <f t="shared" si="0"/>
        <v>7301</v>
      </c>
      <c r="H54" s="14"/>
    </row>
    <row r="55" spans="1:8" ht="13.2">
      <c r="A55" s="8">
        <v>44929</v>
      </c>
      <c r="B55" s="9" t="s">
        <v>109</v>
      </c>
      <c r="C55" s="10" t="s">
        <v>110</v>
      </c>
      <c r="D55" s="8">
        <v>44932</v>
      </c>
      <c r="E55" s="11">
        <v>8464.7999999999993</v>
      </c>
      <c r="F55" s="13">
        <v>0</v>
      </c>
      <c r="G55" s="11">
        <f t="shared" si="0"/>
        <v>8464.7999999999993</v>
      </c>
      <c r="H55" s="14"/>
    </row>
    <row r="56" spans="1:8" ht="13.2">
      <c r="A56" s="8">
        <v>44929</v>
      </c>
      <c r="B56" s="9" t="s">
        <v>111</v>
      </c>
      <c r="C56" s="10" t="s">
        <v>112</v>
      </c>
      <c r="D56" s="8">
        <v>44932</v>
      </c>
      <c r="E56" s="11">
        <v>7978.35</v>
      </c>
      <c r="F56" s="13">
        <v>0</v>
      </c>
      <c r="G56" s="11">
        <f t="shared" si="0"/>
        <v>7978.35</v>
      </c>
      <c r="H56" s="14"/>
    </row>
    <row r="57" spans="1:8" ht="13.2">
      <c r="A57" s="8">
        <v>44929</v>
      </c>
      <c r="B57" s="9" t="s">
        <v>113</v>
      </c>
      <c r="C57" s="10" t="s">
        <v>114</v>
      </c>
      <c r="D57" s="8">
        <v>44932</v>
      </c>
      <c r="E57" s="11">
        <v>8474</v>
      </c>
      <c r="F57" s="13">
        <v>0</v>
      </c>
      <c r="G57" s="11">
        <f t="shared" si="0"/>
        <v>8474</v>
      </c>
      <c r="H57" s="14"/>
    </row>
    <row r="58" spans="1:8" ht="13.2">
      <c r="A58" s="8">
        <v>44929</v>
      </c>
      <c r="B58" s="9" t="s">
        <v>115</v>
      </c>
      <c r="C58" s="10" t="s">
        <v>116</v>
      </c>
      <c r="D58" s="8">
        <v>44932</v>
      </c>
      <c r="E58" s="11">
        <v>8460.2000000000007</v>
      </c>
      <c r="F58" s="13">
        <v>0</v>
      </c>
      <c r="G58" s="11">
        <f t="shared" si="0"/>
        <v>8460.2000000000007</v>
      </c>
      <c r="H58" s="14"/>
    </row>
    <row r="59" spans="1:8" ht="13.2">
      <c r="A59" s="8">
        <v>44929</v>
      </c>
      <c r="B59" s="9" t="s">
        <v>117</v>
      </c>
      <c r="C59" s="10" t="s">
        <v>118</v>
      </c>
      <c r="D59" s="8">
        <v>44932</v>
      </c>
      <c r="E59" s="11">
        <v>8661.4500000000007</v>
      </c>
      <c r="F59" s="13">
        <v>0</v>
      </c>
      <c r="G59" s="11">
        <f t="shared" si="0"/>
        <v>8661.4500000000007</v>
      </c>
      <c r="H59" s="14"/>
    </row>
    <row r="60" spans="1:8" ht="13.2">
      <c r="A60" s="8">
        <v>44929</v>
      </c>
      <c r="B60" s="9" t="s">
        <v>119</v>
      </c>
      <c r="C60" s="10" t="s">
        <v>120</v>
      </c>
      <c r="D60" s="8">
        <v>44932</v>
      </c>
      <c r="E60" s="11">
        <v>8401.5499999999993</v>
      </c>
      <c r="F60" s="13">
        <v>0</v>
      </c>
      <c r="G60" s="11">
        <f t="shared" si="0"/>
        <v>8401.5499999999993</v>
      </c>
      <c r="H60" s="14"/>
    </row>
    <row r="61" spans="1:8" ht="13.2">
      <c r="A61" s="8">
        <v>44929</v>
      </c>
      <c r="B61" s="9" t="s">
        <v>121</v>
      </c>
      <c r="C61" s="10" t="s">
        <v>122</v>
      </c>
      <c r="D61" s="8">
        <v>44932</v>
      </c>
      <c r="E61" s="11">
        <v>7864.5</v>
      </c>
      <c r="F61" s="13">
        <v>0</v>
      </c>
      <c r="G61" s="11">
        <f t="shared" si="0"/>
        <v>7864.5</v>
      </c>
      <c r="H61" s="14"/>
    </row>
    <row r="62" spans="1:8" ht="13.2">
      <c r="A62" s="8">
        <v>44929</v>
      </c>
      <c r="B62" s="9" t="s">
        <v>123</v>
      </c>
      <c r="C62" s="10" t="s">
        <v>124</v>
      </c>
      <c r="D62" s="8">
        <v>44932</v>
      </c>
      <c r="E62" s="11">
        <v>8332.5499999999993</v>
      </c>
      <c r="F62" s="13">
        <v>0</v>
      </c>
      <c r="G62" s="11">
        <f t="shared" si="0"/>
        <v>8332.5499999999993</v>
      </c>
      <c r="H62" s="14"/>
    </row>
    <row r="63" spans="1:8" ht="13.2">
      <c r="A63" s="8">
        <v>44929</v>
      </c>
      <c r="B63" s="9" t="s">
        <v>125</v>
      </c>
      <c r="C63" s="10" t="s">
        <v>126</v>
      </c>
      <c r="D63" s="8">
        <v>44932</v>
      </c>
      <c r="E63" s="11">
        <v>8403.85</v>
      </c>
      <c r="F63" s="13">
        <v>0</v>
      </c>
      <c r="G63" s="11">
        <f t="shared" si="0"/>
        <v>8403.85</v>
      </c>
      <c r="H63" s="14"/>
    </row>
    <row r="64" spans="1:8" ht="13.2">
      <c r="A64" s="8">
        <v>44929</v>
      </c>
      <c r="B64" s="9" t="s">
        <v>127</v>
      </c>
      <c r="C64" s="10" t="s">
        <v>128</v>
      </c>
      <c r="D64" s="8">
        <v>44932</v>
      </c>
      <c r="E64" s="11">
        <v>8022.05</v>
      </c>
      <c r="F64" s="13">
        <v>0</v>
      </c>
      <c r="G64" s="11">
        <f t="shared" si="0"/>
        <v>8022.05</v>
      </c>
      <c r="H64" s="14"/>
    </row>
    <row r="65" spans="1:8" ht="13.2">
      <c r="A65" s="8">
        <v>44929</v>
      </c>
      <c r="B65" s="9" t="s">
        <v>129</v>
      </c>
      <c r="C65" s="10" t="s">
        <v>130</v>
      </c>
      <c r="D65" s="8">
        <v>44932</v>
      </c>
      <c r="E65" s="11">
        <v>8272.75</v>
      </c>
      <c r="F65" s="13">
        <v>0</v>
      </c>
      <c r="G65" s="11">
        <f t="shared" si="0"/>
        <v>8272.75</v>
      </c>
      <c r="H65" s="14"/>
    </row>
    <row r="66" spans="1:8" ht="13.2">
      <c r="A66" s="8">
        <v>44929</v>
      </c>
      <c r="B66" s="9" t="s">
        <v>131</v>
      </c>
      <c r="C66" s="10" t="s">
        <v>132</v>
      </c>
      <c r="D66" s="8">
        <v>44932</v>
      </c>
      <c r="E66" s="11">
        <v>8168.1</v>
      </c>
      <c r="F66" s="13">
        <v>0</v>
      </c>
      <c r="G66" s="11">
        <f t="shared" si="0"/>
        <v>8168.1</v>
      </c>
      <c r="H66" s="14"/>
    </row>
    <row r="67" spans="1:8" ht="13.2">
      <c r="A67" s="8">
        <v>44929</v>
      </c>
      <c r="B67" s="9" t="s">
        <v>133</v>
      </c>
      <c r="C67" s="10" t="s">
        <v>134</v>
      </c>
      <c r="D67" s="8">
        <v>44932</v>
      </c>
      <c r="E67" s="11">
        <v>8660.2999999999993</v>
      </c>
      <c r="F67" s="13">
        <v>0</v>
      </c>
      <c r="G67" s="11">
        <f t="shared" si="0"/>
        <v>8660.2999999999993</v>
      </c>
      <c r="H67" s="14"/>
    </row>
    <row r="68" spans="1:8" ht="13.2">
      <c r="A68" s="8">
        <v>44929</v>
      </c>
      <c r="B68" s="9" t="s">
        <v>135</v>
      </c>
      <c r="C68" s="10" t="s">
        <v>136</v>
      </c>
      <c r="D68" s="8">
        <v>44932</v>
      </c>
      <c r="E68" s="11">
        <v>7309.05</v>
      </c>
      <c r="F68" s="13">
        <v>0</v>
      </c>
      <c r="G68" s="11">
        <f t="shared" si="0"/>
        <v>7309.05</v>
      </c>
      <c r="H68" s="14"/>
    </row>
    <row r="69" spans="1:8" ht="13.2">
      <c r="A69" s="8">
        <v>44929</v>
      </c>
      <c r="B69" s="9" t="s">
        <v>137</v>
      </c>
      <c r="C69" s="10" t="s">
        <v>138</v>
      </c>
      <c r="D69" s="8">
        <v>44932</v>
      </c>
      <c r="E69" s="11">
        <v>7847.25</v>
      </c>
      <c r="F69" s="13">
        <v>0</v>
      </c>
      <c r="G69" s="11">
        <f t="shared" si="0"/>
        <v>7847.25</v>
      </c>
      <c r="H69" s="14"/>
    </row>
    <row r="70" spans="1:8" ht="13.2">
      <c r="A70" s="8">
        <v>44929</v>
      </c>
      <c r="B70" s="9" t="s">
        <v>139</v>
      </c>
      <c r="C70" s="10" t="s">
        <v>140</v>
      </c>
      <c r="D70" s="8">
        <v>44932</v>
      </c>
      <c r="E70" s="11">
        <v>8655.7000000000007</v>
      </c>
      <c r="F70" s="13">
        <v>0</v>
      </c>
      <c r="G70" s="11">
        <f t="shared" si="0"/>
        <v>8655.7000000000007</v>
      </c>
      <c r="H70" s="14"/>
    </row>
    <row r="71" spans="1:8" ht="13.2">
      <c r="A71" s="8">
        <v>44929</v>
      </c>
      <c r="B71" s="9" t="s">
        <v>141</v>
      </c>
      <c r="C71" s="10" t="s">
        <v>142</v>
      </c>
      <c r="D71" s="8">
        <v>44932</v>
      </c>
      <c r="E71" s="11">
        <v>8249.75</v>
      </c>
      <c r="F71" s="13">
        <v>0</v>
      </c>
      <c r="G71" s="11">
        <f t="shared" si="0"/>
        <v>8249.75</v>
      </c>
      <c r="H71" s="14"/>
    </row>
    <row r="72" spans="1:8" ht="13.2">
      <c r="A72" s="8">
        <v>44932</v>
      </c>
      <c r="B72" s="9" t="s">
        <v>143</v>
      </c>
      <c r="C72" s="10" t="s">
        <v>144</v>
      </c>
      <c r="D72" s="8">
        <v>44942</v>
      </c>
      <c r="E72" s="11">
        <v>7957.65</v>
      </c>
      <c r="F72" s="13">
        <v>0</v>
      </c>
      <c r="G72" s="11">
        <f t="shared" si="0"/>
        <v>7957.65</v>
      </c>
      <c r="H72" s="14"/>
    </row>
    <row r="73" spans="1:8" ht="13.2">
      <c r="A73" s="8">
        <v>44932</v>
      </c>
      <c r="B73" s="9" t="s">
        <v>145</v>
      </c>
      <c r="C73" s="10" t="s">
        <v>146</v>
      </c>
      <c r="D73" s="8">
        <v>44942</v>
      </c>
      <c r="E73" s="11">
        <v>9634.35</v>
      </c>
      <c r="F73" s="13">
        <v>0</v>
      </c>
      <c r="G73" s="11">
        <f t="shared" si="0"/>
        <v>9634.35</v>
      </c>
      <c r="H73" s="14"/>
    </row>
    <row r="74" spans="1:8" ht="13.2">
      <c r="A74" s="8">
        <v>44943</v>
      </c>
      <c r="B74" s="9" t="s">
        <v>147</v>
      </c>
      <c r="C74" s="10" t="s">
        <v>148</v>
      </c>
      <c r="D74" s="8">
        <v>44943</v>
      </c>
      <c r="E74" s="13">
        <v>86.25</v>
      </c>
      <c r="F74" s="13">
        <v>0</v>
      </c>
      <c r="G74" s="11">
        <f t="shared" si="0"/>
        <v>86.25</v>
      </c>
      <c r="H74" s="14"/>
    </row>
    <row r="75" spans="1:8" ht="13.2">
      <c r="A75" s="8">
        <v>44943</v>
      </c>
      <c r="B75" s="9" t="s">
        <v>149</v>
      </c>
      <c r="C75" s="10" t="s">
        <v>150</v>
      </c>
      <c r="D75" s="8">
        <v>44943</v>
      </c>
      <c r="E75" s="13">
        <v>97.75</v>
      </c>
      <c r="F75" s="13">
        <v>0</v>
      </c>
      <c r="G75" s="11">
        <f t="shared" si="0"/>
        <v>97.75</v>
      </c>
      <c r="H75" s="14"/>
    </row>
    <row r="76" spans="1:8" ht="13.2">
      <c r="A76" s="8">
        <v>44943</v>
      </c>
      <c r="B76" s="9" t="s">
        <v>151</v>
      </c>
      <c r="C76" s="10" t="s">
        <v>152</v>
      </c>
      <c r="D76" s="8">
        <v>44943</v>
      </c>
      <c r="E76" s="13">
        <v>97.75</v>
      </c>
      <c r="F76" s="13">
        <v>0</v>
      </c>
      <c r="G76" s="11">
        <f t="shared" si="0"/>
        <v>97.75</v>
      </c>
      <c r="H76" s="14"/>
    </row>
    <row r="77" spans="1:8" ht="13.2">
      <c r="A77" s="8">
        <v>44943</v>
      </c>
      <c r="B77" s="9" t="s">
        <v>153</v>
      </c>
      <c r="C77" s="10" t="s">
        <v>154</v>
      </c>
      <c r="D77" s="8">
        <v>44943</v>
      </c>
      <c r="E77" s="13">
        <v>97.75</v>
      </c>
      <c r="F77" s="13">
        <v>0</v>
      </c>
      <c r="G77" s="11">
        <f t="shared" si="0"/>
        <v>97.75</v>
      </c>
      <c r="H77" s="14"/>
    </row>
    <row r="78" spans="1:8" ht="13.2">
      <c r="A78" s="8">
        <v>44943</v>
      </c>
      <c r="B78" s="9" t="s">
        <v>155</v>
      </c>
      <c r="C78" s="10" t="s">
        <v>156</v>
      </c>
      <c r="D78" s="8">
        <v>44943</v>
      </c>
      <c r="E78" s="13">
        <v>97.75</v>
      </c>
      <c r="F78" s="13">
        <v>0</v>
      </c>
      <c r="G78" s="11">
        <f t="shared" si="0"/>
        <v>97.75</v>
      </c>
      <c r="H78" s="14"/>
    </row>
    <row r="79" spans="1:8" ht="13.2">
      <c r="A79" s="8">
        <v>44943</v>
      </c>
      <c r="B79" s="9" t="s">
        <v>157</v>
      </c>
      <c r="C79" s="10" t="s">
        <v>158</v>
      </c>
      <c r="D79" s="8">
        <v>44943</v>
      </c>
      <c r="E79" s="13">
        <v>97.75</v>
      </c>
      <c r="F79" s="13">
        <v>0</v>
      </c>
      <c r="G79" s="11">
        <f t="shared" si="0"/>
        <v>97.75</v>
      </c>
      <c r="H79" s="14"/>
    </row>
    <row r="80" spans="1:8" ht="13.2">
      <c r="A80" s="8">
        <v>44943</v>
      </c>
      <c r="B80" s="9" t="s">
        <v>159</v>
      </c>
      <c r="C80" s="10" t="s">
        <v>160</v>
      </c>
      <c r="D80" s="8">
        <v>44943</v>
      </c>
      <c r="E80" s="13">
        <v>97.75</v>
      </c>
      <c r="F80" s="13">
        <v>0</v>
      </c>
      <c r="G80" s="11">
        <f t="shared" si="0"/>
        <v>97.75</v>
      </c>
      <c r="H80" s="14"/>
    </row>
    <row r="81" spans="1:8" ht="13.2">
      <c r="A81" s="8">
        <v>44943</v>
      </c>
      <c r="B81" s="9" t="s">
        <v>161</v>
      </c>
      <c r="C81" s="10" t="s">
        <v>162</v>
      </c>
      <c r="D81" s="8">
        <v>44943</v>
      </c>
      <c r="E81" s="13">
        <v>97.75</v>
      </c>
      <c r="F81" s="13">
        <v>0</v>
      </c>
      <c r="G81" s="11">
        <f t="shared" si="0"/>
        <v>97.75</v>
      </c>
      <c r="H81" s="14"/>
    </row>
    <row r="82" spans="1:8" ht="13.2">
      <c r="A82" s="8">
        <v>44943</v>
      </c>
      <c r="B82" s="9" t="s">
        <v>163</v>
      </c>
      <c r="C82" s="10" t="s">
        <v>164</v>
      </c>
      <c r="D82" s="8">
        <v>44943</v>
      </c>
      <c r="E82" s="13">
        <v>92</v>
      </c>
      <c r="F82" s="13">
        <v>0</v>
      </c>
      <c r="G82" s="11">
        <f t="shared" si="0"/>
        <v>92</v>
      </c>
      <c r="H82" s="14"/>
    </row>
    <row r="83" spans="1:8" ht="13.2">
      <c r="A83" s="8">
        <v>44943</v>
      </c>
      <c r="B83" s="9" t="s">
        <v>165</v>
      </c>
      <c r="C83" s="10" t="s">
        <v>166</v>
      </c>
      <c r="D83" s="8">
        <v>44943</v>
      </c>
      <c r="E83" s="13">
        <v>97.75</v>
      </c>
      <c r="F83" s="13">
        <v>0</v>
      </c>
      <c r="G83" s="11">
        <f t="shared" si="0"/>
        <v>97.75</v>
      </c>
      <c r="H83" s="14"/>
    </row>
    <row r="84" spans="1:8" ht="13.2">
      <c r="A84" s="8">
        <v>44943</v>
      </c>
      <c r="B84" s="9" t="s">
        <v>167</v>
      </c>
      <c r="C84" s="10" t="s">
        <v>168</v>
      </c>
      <c r="D84" s="8">
        <v>44943</v>
      </c>
      <c r="E84" s="13">
        <v>97.75</v>
      </c>
      <c r="F84" s="13">
        <v>0</v>
      </c>
      <c r="G84" s="11">
        <f t="shared" si="0"/>
        <v>97.75</v>
      </c>
      <c r="H84" s="14"/>
    </row>
    <row r="85" spans="1:8" ht="13.2">
      <c r="A85" s="8">
        <v>44943</v>
      </c>
      <c r="B85" s="9" t="s">
        <v>169</v>
      </c>
      <c r="C85" s="10" t="s">
        <v>170</v>
      </c>
      <c r="D85" s="8">
        <v>44943</v>
      </c>
      <c r="E85" s="13">
        <v>97.75</v>
      </c>
      <c r="F85" s="13">
        <v>0</v>
      </c>
      <c r="G85" s="11">
        <f t="shared" si="0"/>
        <v>97.75</v>
      </c>
      <c r="H85" s="14"/>
    </row>
    <row r="86" spans="1:8" ht="13.2">
      <c r="A86" s="8">
        <v>44943</v>
      </c>
      <c r="B86" s="9" t="s">
        <v>171</v>
      </c>
      <c r="C86" s="10" t="s">
        <v>172</v>
      </c>
      <c r="D86" s="8">
        <v>44943</v>
      </c>
      <c r="E86" s="13">
        <v>92</v>
      </c>
      <c r="F86" s="13">
        <v>0</v>
      </c>
      <c r="G86" s="11">
        <f t="shared" si="0"/>
        <v>92</v>
      </c>
      <c r="H86" s="14"/>
    </row>
    <row r="87" spans="1:8" ht="13.2">
      <c r="A87" s="8">
        <v>44943</v>
      </c>
      <c r="B87" s="9" t="s">
        <v>173</v>
      </c>
      <c r="C87" s="10" t="s">
        <v>174</v>
      </c>
      <c r="D87" s="8">
        <v>44943</v>
      </c>
      <c r="E87" s="13">
        <v>97.75</v>
      </c>
      <c r="F87" s="13">
        <v>0</v>
      </c>
      <c r="G87" s="11">
        <f t="shared" si="0"/>
        <v>97.75</v>
      </c>
      <c r="H87" s="14"/>
    </row>
    <row r="88" spans="1:8" ht="13.2">
      <c r="A88" s="8">
        <v>44943</v>
      </c>
      <c r="B88" s="9" t="s">
        <v>175</v>
      </c>
      <c r="C88" s="10" t="s">
        <v>176</v>
      </c>
      <c r="D88" s="8">
        <v>44943</v>
      </c>
      <c r="E88" s="13">
        <v>92</v>
      </c>
      <c r="F88" s="13">
        <v>0</v>
      </c>
      <c r="G88" s="11">
        <f t="shared" si="0"/>
        <v>92</v>
      </c>
      <c r="H88" s="14"/>
    </row>
    <row r="89" spans="1:8" ht="13.2">
      <c r="A89" s="8">
        <v>44943</v>
      </c>
      <c r="B89" s="9" t="s">
        <v>177</v>
      </c>
      <c r="C89" s="10" t="s">
        <v>178</v>
      </c>
      <c r="D89" s="8">
        <v>44943</v>
      </c>
      <c r="E89" s="13">
        <v>97.75</v>
      </c>
      <c r="F89" s="13">
        <v>0</v>
      </c>
      <c r="G89" s="11">
        <f t="shared" si="0"/>
        <v>97.75</v>
      </c>
      <c r="H89" s="14"/>
    </row>
    <row r="90" spans="1:8" ht="13.2">
      <c r="A90" s="8">
        <v>44943</v>
      </c>
      <c r="B90" s="9" t="s">
        <v>179</v>
      </c>
      <c r="C90" s="10" t="s">
        <v>180</v>
      </c>
      <c r="D90" s="8">
        <v>44943</v>
      </c>
      <c r="E90" s="13">
        <v>97.75</v>
      </c>
      <c r="F90" s="13">
        <v>0</v>
      </c>
      <c r="G90" s="11">
        <f t="shared" si="0"/>
        <v>97.75</v>
      </c>
      <c r="H90" s="14"/>
    </row>
    <row r="91" spans="1:8" ht="13.2">
      <c r="A91" s="8">
        <v>44943</v>
      </c>
      <c r="B91" s="9" t="s">
        <v>181</v>
      </c>
      <c r="C91" s="10" t="s">
        <v>182</v>
      </c>
      <c r="D91" s="8">
        <v>44943</v>
      </c>
      <c r="E91" s="13">
        <v>97.75</v>
      </c>
      <c r="F91" s="13">
        <v>0</v>
      </c>
      <c r="G91" s="11">
        <f t="shared" si="0"/>
        <v>97.75</v>
      </c>
      <c r="H91" s="14"/>
    </row>
    <row r="92" spans="1:8" ht="13.2">
      <c r="A92" s="8">
        <v>44943</v>
      </c>
      <c r="B92" s="9" t="s">
        <v>183</v>
      </c>
      <c r="C92" s="10" t="s">
        <v>184</v>
      </c>
      <c r="D92" s="8">
        <v>44943</v>
      </c>
      <c r="E92" s="13">
        <v>97.75</v>
      </c>
      <c r="F92" s="13">
        <v>0</v>
      </c>
      <c r="G92" s="11">
        <f t="shared" si="0"/>
        <v>97.75</v>
      </c>
      <c r="H92" s="14"/>
    </row>
    <row r="93" spans="1:8" ht="13.2">
      <c r="A93" s="8">
        <v>44943</v>
      </c>
      <c r="B93" s="9" t="s">
        <v>185</v>
      </c>
      <c r="C93" s="10" t="s">
        <v>186</v>
      </c>
      <c r="D93" s="8">
        <v>44943</v>
      </c>
      <c r="E93" s="13">
        <v>97.75</v>
      </c>
      <c r="F93" s="13">
        <v>0</v>
      </c>
      <c r="G93" s="11">
        <f t="shared" si="0"/>
        <v>97.75</v>
      </c>
      <c r="H93" s="14"/>
    </row>
    <row r="94" spans="1:8" ht="13.2">
      <c r="A94" s="8">
        <v>44943</v>
      </c>
      <c r="B94" s="9" t="s">
        <v>187</v>
      </c>
      <c r="C94" s="10" t="s">
        <v>188</v>
      </c>
      <c r="D94" s="8">
        <v>44943</v>
      </c>
      <c r="E94" s="13">
        <v>97.75</v>
      </c>
      <c r="F94" s="13">
        <v>0</v>
      </c>
      <c r="G94" s="11">
        <f t="shared" si="0"/>
        <v>97.75</v>
      </c>
      <c r="H94" s="14"/>
    </row>
    <row r="95" spans="1:8" ht="13.2">
      <c r="A95" s="8">
        <v>44943</v>
      </c>
      <c r="B95" s="9" t="s">
        <v>189</v>
      </c>
      <c r="C95" s="10" t="s">
        <v>190</v>
      </c>
      <c r="D95" s="8">
        <v>44943</v>
      </c>
      <c r="E95" s="13">
        <v>97.75</v>
      </c>
      <c r="F95" s="13">
        <v>0</v>
      </c>
      <c r="G95" s="11">
        <f t="shared" si="0"/>
        <v>97.75</v>
      </c>
      <c r="H95" s="14"/>
    </row>
    <row r="96" spans="1:8" ht="13.2">
      <c r="A96" s="8">
        <v>44943</v>
      </c>
      <c r="B96" s="9" t="s">
        <v>191</v>
      </c>
      <c r="C96" s="10" t="s">
        <v>192</v>
      </c>
      <c r="D96" s="8">
        <v>44943</v>
      </c>
      <c r="E96" s="13">
        <v>97.75</v>
      </c>
      <c r="F96" s="13">
        <v>0</v>
      </c>
      <c r="G96" s="11">
        <f t="shared" si="0"/>
        <v>97.75</v>
      </c>
      <c r="H96" s="14"/>
    </row>
    <row r="97" spans="1:8" ht="13.2">
      <c r="A97" s="8">
        <v>44943</v>
      </c>
      <c r="B97" s="9" t="s">
        <v>193</v>
      </c>
      <c r="C97" s="10" t="s">
        <v>194</v>
      </c>
      <c r="D97" s="8">
        <v>44943</v>
      </c>
      <c r="E97" s="13">
        <v>97.75</v>
      </c>
      <c r="F97" s="13">
        <v>0</v>
      </c>
      <c r="G97" s="11">
        <f t="shared" si="0"/>
        <v>97.75</v>
      </c>
      <c r="H97" s="14"/>
    </row>
    <row r="98" spans="1:8" ht="13.2">
      <c r="A98" s="8">
        <v>44943</v>
      </c>
      <c r="B98" s="9" t="s">
        <v>195</v>
      </c>
      <c r="C98" s="10" t="s">
        <v>196</v>
      </c>
      <c r="D98" s="8">
        <v>44943</v>
      </c>
      <c r="E98" s="13">
        <v>97.75</v>
      </c>
      <c r="F98" s="13">
        <v>0</v>
      </c>
      <c r="G98" s="11">
        <f t="shared" si="0"/>
        <v>97.75</v>
      </c>
      <c r="H98" s="14"/>
    </row>
    <row r="99" spans="1:8" ht="13.2">
      <c r="A99" s="8">
        <v>44943</v>
      </c>
      <c r="B99" s="9" t="s">
        <v>197</v>
      </c>
      <c r="C99" s="10" t="s">
        <v>198</v>
      </c>
      <c r="D99" s="8">
        <v>44943</v>
      </c>
      <c r="E99" s="13">
        <v>97.75</v>
      </c>
      <c r="F99" s="13">
        <v>0</v>
      </c>
      <c r="G99" s="11">
        <f t="shared" si="0"/>
        <v>97.75</v>
      </c>
      <c r="H99" s="14"/>
    </row>
    <row r="100" spans="1:8" ht="13.2">
      <c r="A100" s="8">
        <v>44943</v>
      </c>
      <c r="B100" s="9" t="s">
        <v>199</v>
      </c>
      <c r="C100" s="10" t="s">
        <v>200</v>
      </c>
      <c r="D100" s="8">
        <v>44943</v>
      </c>
      <c r="E100" s="13">
        <v>97.75</v>
      </c>
      <c r="F100" s="13">
        <v>0</v>
      </c>
      <c r="G100" s="11">
        <f t="shared" si="0"/>
        <v>97.75</v>
      </c>
      <c r="H100" s="14"/>
    </row>
    <row r="101" spans="1:8" ht="13.2">
      <c r="A101" s="8">
        <v>44943</v>
      </c>
      <c r="B101" s="9" t="s">
        <v>201</v>
      </c>
      <c r="C101" s="10" t="s">
        <v>202</v>
      </c>
      <c r="D101" s="8">
        <v>44943</v>
      </c>
      <c r="E101" s="13">
        <v>97.75</v>
      </c>
      <c r="F101" s="13">
        <v>0</v>
      </c>
      <c r="G101" s="11">
        <f t="shared" si="0"/>
        <v>97.75</v>
      </c>
      <c r="H101" s="14"/>
    </row>
    <row r="102" spans="1:8" ht="13.2">
      <c r="A102" s="8">
        <v>44943</v>
      </c>
      <c r="B102" s="9" t="s">
        <v>203</v>
      </c>
      <c r="C102" s="10" t="s">
        <v>204</v>
      </c>
      <c r="D102" s="8">
        <v>44943</v>
      </c>
      <c r="E102" s="13">
        <v>97.75</v>
      </c>
      <c r="F102" s="13">
        <v>0</v>
      </c>
      <c r="G102" s="11">
        <f t="shared" si="0"/>
        <v>97.75</v>
      </c>
      <c r="H102" s="14"/>
    </row>
    <row r="103" spans="1:8" ht="13.2">
      <c r="A103" s="8">
        <v>44943</v>
      </c>
      <c r="B103" s="9" t="s">
        <v>205</v>
      </c>
      <c r="C103" s="10" t="s">
        <v>206</v>
      </c>
      <c r="D103" s="8">
        <v>44943</v>
      </c>
      <c r="E103" s="13">
        <v>97.75</v>
      </c>
      <c r="F103" s="13">
        <v>0</v>
      </c>
      <c r="G103" s="11">
        <f t="shared" si="0"/>
        <v>97.75</v>
      </c>
      <c r="H103" s="14"/>
    </row>
    <row r="104" spans="1:8" ht="13.2">
      <c r="A104" s="8">
        <v>44943</v>
      </c>
      <c r="B104" s="9" t="s">
        <v>207</v>
      </c>
      <c r="C104" s="10" t="s">
        <v>208</v>
      </c>
      <c r="D104" s="8">
        <v>44943</v>
      </c>
      <c r="E104" s="13">
        <v>97.75</v>
      </c>
      <c r="F104" s="13">
        <v>0</v>
      </c>
      <c r="G104" s="11">
        <f t="shared" si="0"/>
        <v>97.75</v>
      </c>
      <c r="H104" s="14"/>
    </row>
    <row r="105" spans="1:8" ht="13.2">
      <c r="A105" s="8">
        <v>44943</v>
      </c>
      <c r="B105" s="9" t="s">
        <v>209</v>
      </c>
      <c r="C105" s="10" t="s">
        <v>210</v>
      </c>
      <c r="D105" s="8">
        <v>44943</v>
      </c>
      <c r="E105" s="13">
        <v>97.75</v>
      </c>
      <c r="F105" s="13">
        <v>0</v>
      </c>
      <c r="G105" s="11">
        <f t="shared" si="0"/>
        <v>97.75</v>
      </c>
      <c r="H105" s="14"/>
    </row>
    <row r="106" spans="1:8" ht="13.2">
      <c r="A106" s="8">
        <v>44943</v>
      </c>
      <c r="B106" s="9" t="s">
        <v>211</v>
      </c>
      <c r="C106" s="10" t="s">
        <v>212</v>
      </c>
      <c r="D106" s="8">
        <v>44943</v>
      </c>
      <c r="E106" s="13">
        <v>97.75</v>
      </c>
      <c r="F106" s="13">
        <v>0</v>
      </c>
      <c r="G106" s="11">
        <f t="shared" si="0"/>
        <v>97.75</v>
      </c>
      <c r="H106" s="14"/>
    </row>
    <row r="107" spans="1:8" ht="13.2">
      <c r="A107" s="8">
        <v>44943</v>
      </c>
      <c r="B107" s="9" t="s">
        <v>213</v>
      </c>
      <c r="C107" s="10" t="s">
        <v>214</v>
      </c>
      <c r="D107" s="8">
        <v>44943</v>
      </c>
      <c r="E107" s="13">
        <v>97.75</v>
      </c>
      <c r="F107" s="13">
        <v>0</v>
      </c>
      <c r="G107" s="11">
        <f t="shared" si="0"/>
        <v>97.75</v>
      </c>
      <c r="H107" s="14"/>
    </row>
    <row r="108" spans="1:8" ht="13.2">
      <c r="A108" s="8">
        <v>44943</v>
      </c>
      <c r="B108" s="9" t="s">
        <v>215</v>
      </c>
      <c r="C108" s="10" t="s">
        <v>216</v>
      </c>
      <c r="D108" s="8">
        <v>44943</v>
      </c>
      <c r="E108" s="13">
        <v>97.75</v>
      </c>
      <c r="F108" s="13">
        <v>0</v>
      </c>
      <c r="G108" s="11">
        <f t="shared" si="0"/>
        <v>97.75</v>
      </c>
      <c r="H108" s="14"/>
    </row>
    <row r="109" spans="1:8" ht="13.2">
      <c r="A109" s="8">
        <v>44943</v>
      </c>
      <c r="B109" s="9" t="s">
        <v>217</v>
      </c>
      <c r="C109" s="10" t="s">
        <v>218</v>
      </c>
      <c r="D109" s="8">
        <v>44943</v>
      </c>
      <c r="E109" s="13">
        <v>97.75</v>
      </c>
      <c r="F109" s="13">
        <v>0</v>
      </c>
      <c r="G109" s="11">
        <f t="shared" si="0"/>
        <v>97.75</v>
      </c>
      <c r="H109" s="14"/>
    </row>
    <row r="110" spans="1:8" ht="13.2">
      <c r="A110" s="8">
        <v>44943</v>
      </c>
      <c r="B110" s="9" t="s">
        <v>219</v>
      </c>
      <c r="C110" s="10" t="s">
        <v>220</v>
      </c>
      <c r="D110" s="8">
        <v>44943</v>
      </c>
      <c r="E110" s="13">
        <v>97.75</v>
      </c>
      <c r="F110" s="13">
        <v>0</v>
      </c>
      <c r="G110" s="11">
        <f t="shared" si="0"/>
        <v>97.75</v>
      </c>
      <c r="H110" s="14"/>
    </row>
    <row r="111" spans="1:8" ht="13.2">
      <c r="A111" s="8">
        <v>44943</v>
      </c>
      <c r="B111" s="9" t="s">
        <v>221</v>
      </c>
      <c r="C111" s="10" t="s">
        <v>222</v>
      </c>
      <c r="D111" s="8">
        <v>44943</v>
      </c>
      <c r="E111" s="13">
        <v>97.75</v>
      </c>
      <c r="F111" s="13">
        <v>0</v>
      </c>
      <c r="G111" s="11">
        <f t="shared" si="0"/>
        <v>97.75</v>
      </c>
      <c r="H111" s="14"/>
    </row>
    <row r="112" spans="1:8" ht="13.2">
      <c r="A112" s="8">
        <v>44943</v>
      </c>
      <c r="B112" s="9" t="s">
        <v>223</v>
      </c>
      <c r="C112" s="10" t="s">
        <v>224</v>
      </c>
      <c r="D112" s="8">
        <v>44943</v>
      </c>
      <c r="E112" s="13">
        <v>97.75</v>
      </c>
      <c r="F112" s="13">
        <v>0</v>
      </c>
      <c r="G112" s="11">
        <f t="shared" si="0"/>
        <v>97.75</v>
      </c>
      <c r="H112" s="14"/>
    </row>
    <row r="113" spans="1:8" ht="13.2">
      <c r="A113" s="8">
        <v>44943</v>
      </c>
      <c r="B113" s="9" t="s">
        <v>225</v>
      </c>
      <c r="C113" s="10" t="s">
        <v>226</v>
      </c>
      <c r="D113" s="8">
        <v>44943</v>
      </c>
      <c r="E113" s="13">
        <v>97.75</v>
      </c>
      <c r="F113" s="13">
        <v>0</v>
      </c>
      <c r="G113" s="11">
        <f t="shared" si="0"/>
        <v>97.75</v>
      </c>
      <c r="H113" s="14"/>
    </row>
    <row r="114" spans="1:8" ht="13.2">
      <c r="A114" s="8">
        <v>44943</v>
      </c>
      <c r="B114" s="9" t="s">
        <v>227</v>
      </c>
      <c r="C114" s="10" t="s">
        <v>228</v>
      </c>
      <c r="D114" s="8">
        <v>44943</v>
      </c>
      <c r="E114" s="13">
        <v>97.75</v>
      </c>
      <c r="F114" s="13">
        <v>0</v>
      </c>
      <c r="G114" s="11">
        <f t="shared" si="0"/>
        <v>97.75</v>
      </c>
      <c r="H114" s="14"/>
    </row>
    <row r="115" spans="1:8" ht="13.2">
      <c r="A115" s="8">
        <v>44943</v>
      </c>
      <c r="B115" s="9" t="s">
        <v>229</v>
      </c>
      <c r="C115" s="10" t="s">
        <v>230</v>
      </c>
      <c r="D115" s="8">
        <v>44943</v>
      </c>
      <c r="E115" s="13">
        <v>97.75</v>
      </c>
      <c r="F115" s="13">
        <v>0</v>
      </c>
      <c r="G115" s="11">
        <f t="shared" si="0"/>
        <v>97.75</v>
      </c>
      <c r="H115" s="14"/>
    </row>
    <row r="116" spans="1:8" ht="13.2">
      <c r="A116" s="8">
        <v>44943</v>
      </c>
      <c r="B116" s="9" t="s">
        <v>231</v>
      </c>
      <c r="C116" s="10" t="s">
        <v>232</v>
      </c>
      <c r="D116" s="8">
        <v>44943</v>
      </c>
      <c r="E116" s="13">
        <v>97.75</v>
      </c>
      <c r="F116" s="13">
        <v>0</v>
      </c>
      <c r="G116" s="11">
        <f t="shared" si="0"/>
        <v>97.75</v>
      </c>
      <c r="H116" s="14"/>
    </row>
    <row r="117" spans="1:8" ht="13.2">
      <c r="A117" s="8">
        <v>44943</v>
      </c>
      <c r="B117" s="9" t="s">
        <v>233</v>
      </c>
      <c r="C117" s="10" t="s">
        <v>234</v>
      </c>
      <c r="D117" s="8">
        <v>44943</v>
      </c>
      <c r="E117" s="13">
        <v>97.75</v>
      </c>
      <c r="F117" s="13">
        <v>0</v>
      </c>
      <c r="G117" s="11">
        <f t="shared" si="0"/>
        <v>97.75</v>
      </c>
      <c r="H117" s="14"/>
    </row>
    <row r="118" spans="1:8" ht="13.2">
      <c r="A118" s="8">
        <v>44943</v>
      </c>
      <c r="B118" s="9" t="s">
        <v>235</v>
      </c>
      <c r="C118" s="10" t="s">
        <v>236</v>
      </c>
      <c r="D118" s="8">
        <v>44943</v>
      </c>
      <c r="E118" s="13">
        <v>97.75</v>
      </c>
      <c r="F118" s="13">
        <v>0</v>
      </c>
      <c r="G118" s="11">
        <f t="shared" si="0"/>
        <v>97.75</v>
      </c>
      <c r="H118" s="14"/>
    </row>
    <row r="119" spans="1:8" ht="13.2">
      <c r="A119" s="16"/>
      <c r="B119" s="16"/>
      <c r="C119" s="16"/>
      <c r="D119" s="16"/>
      <c r="E119" s="17">
        <f t="shared" ref="E119:G119" si="1">SUM(E6:E118)</f>
        <v>556182.89999999979</v>
      </c>
      <c r="F119" s="17">
        <f t="shared" si="1"/>
        <v>164669.55000000002</v>
      </c>
      <c r="G119" s="17">
        <f t="shared" si="1"/>
        <v>391513.34999999992</v>
      </c>
      <c r="H119" s="18"/>
    </row>
    <row r="120" spans="1:8" ht="13.2">
      <c r="H120" s="19"/>
    </row>
    <row r="121" spans="1:8" ht="13.2">
      <c r="H121" s="19"/>
    </row>
    <row r="122" spans="1:8" ht="13.2">
      <c r="H122" s="19"/>
    </row>
    <row r="123" spans="1:8" ht="13.2">
      <c r="H123" s="19"/>
    </row>
    <row r="124" spans="1:8" ht="13.2">
      <c r="H124" s="19"/>
    </row>
    <row r="125" spans="1:8" ht="13.2">
      <c r="H125" s="19"/>
    </row>
    <row r="126" spans="1:8" ht="13.2">
      <c r="H126" s="19"/>
    </row>
    <row r="127" spans="1:8" ht="13.2">
      <c r="H127" s="19"/>
    </row>
    <row r="128" spans="1:8" ht="13.2">
      <c r="H128" s="19"/>
    </row>
    <row r="129" spans="8:8" ht="13.2">
      <c r="H129" s="19"/>
    </row>
    <row r="130" spans="8:8" ht="13.2">
      <c r="H130" s="19"/>
    </row>
    <row r="131" spans="8:8" ht="13.2">
      <c r="H131" s="19"/>
    </row>
    <row r="132" spans="8:8" ht="13.2">
      <c r="H132" s="19"/>
    </row>
    <row r="133" spans="8:8" ht="13.2">
      <c r="H133" s="19"/>
    </row>
    <row r="134" spans="8:8" ht="13.2">
      <c r="H134" s="19"/>
    </row>
    <row r="135" spans="8:8" ht="13.2">
      <c r="H135" s="19"/>
    </row>
    <row r="136" spans="8:8" ht="13.2">
      <c r="H136" s="19"/>
    </row>
    <row r="137" spans="8:8" ht="13.2">
      <c r="H137" s="19"/>
    </row>
    <row r="138" spans="8:8" ht="13.2">
      <c r="H138" s="19"/>
    </row>
    <row r="139" spans="8:8" ht="13.2">
      <c r="H139" s="19"/>
    </row>
    <row r="140" spans="8:8" ht="13.2">
      <c r="H140" s="19"/>
    </row>
    <row r="141" spans="8:8" ht="13.2">
      <c r="H141" s="19"/>
    </row>
    <row r="142" spans="8:8" ht="13.2">
      <c r="H142" s="19"/>
    </row>
    <row r="143" spans="8:8" ht="13.2">
      <c r="H143" s="19"/>
    </row>
    <row r="144" spans="8:8" ht="13.2">
      <c r="H144" s="19"/>
    </row>
    <row r="145" spans="8:8" ht="13.2">
      <c r="H145" s="19"/>
    </row>
    <row r="146" spans="8:8" ht="13.2">
      <c r="H146" s="19"/>
    </row>
    <row r="147" spans="8:8" ht="13.2">
      <c r="H147" s="19"/>
    </row>
    <row r="148" spans="8:8" ht="13.2">
      <c r="H148" s="19"/>
    </row>
    <row r="149" spans="8:8" ht="13.2">
      <c r="H149" s="19"/>
    </row>
    <row r="150" spans="8:8" ht="13.2">
      <c r="H150" s="19"/>
    </row>
    <row r="151" spans="8:8" ht="13.2">
      <c r="H151" s="19"/>
    </row>
    <row r="152" spans="8:8" ht="13.2">
      <c r="H152" s="19"/>
    </row>
    <row r="153" spans="8:8" ht="13.2">
      <c r="H153" s="19"/>
    </row>
    <row r="154" spans="8:8" ht="13.2">
      <c r="H154" s="19"/>
    </row>
    <row r="155" spans="8:8" ht="13.2">
      <c r="H155" s="19"/>
    </row>
    <row r="156" spans="8:8" ht="13.2">
      <c r="H156" s="19"/>
    </row>
    <row r="157" spans="8:8" ht="13.2">
      <c r="H157" s="19"/>
    </row>
    <row r="158" spans="8:8" ht="13.2">
      <c r="H158" s="19"/>
    </row>
    <row r="159" spans="8:8" ht="13.2">
      <c r="H159" s="19"/>
    </row>
    <row r="160" spans="8:8" ht="13.2">
      <c r="H160" s="19"/>
    </row>
    <row r="161" spans="8:8" ht="13.2">
      <c r="H161" s="19"/>
    </row>
    <row r="162" spans="8:8" ht="13.2">
      <c r="H162" s="19"/>
    </row>
    <row r="163" spans="8:8" ht="13.2">
      <c r="H163" s="19"/>
    </row>
    <row r="164" spans="8:8" ht="13.2">
      <c r="H164" s="19"/>
    </row>
    <row r="165" spans="8:8" ht="13.2">
      <c r="H165" s="19"/>
    </row>
    <row r="166" spans="8:8" ht="13.2">
      <c r="H166" s="19"/>
    </row>
    <row r="167" spans="8:8" ht="13.2">
      <c r="H167" s="19"/>
    </row>
    <row r="168" spans="8:8" ht="13.2">
      <c r="H168" s="19"/>
    </row>
    <row r="169" spans="8:8" ht="13.2">
      <c r="H169" s="19"/>
    </row>
    <row r="170" spans="8:8" ht="13.2">
      <c r="H170" s="19"/>
    </row>
    <row r="171" spans="8:8" ht="13.2">
      <c r="H171" s="19"/>
    </row>
    <row r="172" spans="8:8" ht="13.2">
      <c r="H172" s="19"/>
    </row>
    <row r="173" spans="8:8" ht="13.2">
      <c r="H173" s="19"/>
    </row>
    <row r="174" spans="8:8" ht="13.2">
      <c r="H174" s="19"/>
    </row>
    <row r="175" spans="8:8" ht="13.2">
      <c r="H175" s="19"/>
    </row>
    <row r="176" spans="8:8" ht="13.2">
      <c r="H176" s="19"/>
    </row>
    <row r="177" spans="8:8" ht="13.2">
      <c r="H177" s="19"/>
    </row>
    <row r="178" spans="8:8" ht="13.2">
      <c r="H178" s="19"/>
    </row>
    <row r="179" spans="8:8" ht="13.2">
      <c r="H179" s="19"/>
    </row>
    <row r="180" spans="8:8" ht="13.2">
      <c r="H180" s="19"/>
    </row>
    <row r="181" spans="8:8" ht="13.2">
      <c r="H181" s="19"/>
    </row>
    <row r="182" spans="8:8" ht="13.2">
      <c r="H182" s="19"/>
    </row>
    <row r="183" spans="8:8" ht="13.2">
      <c r="H183" s="19"/>
    </row>
    <row r="184" spans="8:8" ht="13.2">
      <c r="H184" s="19"/>
    </row>
    <row r="185" spans="8:8" ht="13.2">
      <c r="H185" s="19"/>
    </row>
    <row r="186" spans="8:8" ht="13.2">
      <c r="H186" s="19"/>
    </row>
    <row r="187" spans="8:8" ht="13.2">
      <c r="H187" s="19"/>
    </row>
    <row r="188" spans="8:8" ht="13.2">
      <c r="H188" s="19"/>
    </row>
    <row r="189" spans="8:8" ht="13.2">
      <c r="H189" s="19"/>
    </row>
    <row r="190" spans="8:8" ht="13.2">
      <c r="H190" s="19"/>
    </row>
    <row r="191" spans="8:8" ht="13.2">
      <c r="H191" s="19"/>
    </row>
    <row r="192" spans="8:8" ht="13.2">
      <c r="H192" s="19"/>
    </row>
    <row r="193" spans="8:8" ht="13.2">
      <c r="H193" s="19"/>
    </row>
    <row r="194" spans="8:8" ht="13.2">
      <c r="H194" s="19"/>
    </row>
    <row r="195" spans="8:8" ht="13.2">
      <c r="H195" s="19"/>
    </row>
    <row r="196" spans="8:8" ht="13.2">
      <c r="H196" s="19"/>
    </row>
    <row r="197" spans="8:8" ht="13.2">
      <c r="H197" s="19"/>
    </row>
    <row r="198" spans="8:8" ht="13.2">
      <c r="H198" s="19"/>
    </row>
    <row r="199" spans="8:8" ht="13.2">
      <c r="H199" s="19"/>
    </row>
    <row r="200" spans="8:8" ht="13.2">
      <c r="H200" s="19"/>
    </row>
    <row r="201" spans="8:8" ht="13.2">
      <c r="H201" s="19"/>
    </row>
    <row r="202" spans="8:8" ht="13.2">
      <c r="H202" s="19"/>
    </row>
    <row r="203" spans="8:8" ht="13.2">
      <c r="H203" s="19"/>
    </row>
    <row r="204" spans="8:8" ht="13.2">
      <c r="H204" s="19"/>
    </row>
    <row r="205" spans="8:8" ht="13.2">
      <c r="H205" s="19"/>
    </row>
    <row r="206" spans="8:8" ht="13.2">
      <c r="H206" s="19"/>
    </row>
    <row r="207" spans="8:8" ht="13.2">
      <c r="H207" s="19"/>
    </row>
    <row r="208" spans="8:8" ht="13.2">
      <c r="H208" s="19"/>
    </row>
    <row r="209" spans="8:8" ht="13.2">
      <c r="H209" s="19"/>
    </row>
    <row r="210" spans="8:8" ht="13.2">
      <c r="H210" s="19"/>
    </row>
    <row r="211" spans="8:8" ht="13.2">
      <c r="H211" s="19"/>
    </row>
    <row r="212" spans="8:8" ht="13.2">
      <c r="H212" s="19"/>
    </row>
    <row r="213" spans="8:8" ht="13.2">
      <c r="H213" s="19"/>
    </row>
    <row r="214" spans="8:8" ht="13.2">
      <c r="H214" s="19"/>
    </row>
    <row r="215" spans="8:8" ht="13.2">
      <c r="H215" s="19"/>
    </row>
    <row r="216" spans="8:8" ht="13.2">
      <c r="H216" s="19"/>
    </row>
    <row r="217" spans="8:8" ht="13.2">
      <c r="H217" s="19"/>
    </row>
    <row r="218" spans="8:8" ht="13.2">
      <c r="H218" s="19"/>
    </row>
    <row r="219" spans="8:8" ht="13.2">
      <c r="H219" s="19"/>
    </row>
    <row r="220" spans="8:8" ht="13.2">
      <c r="H220" s="19"/>
    </row>
    <row r="221" spans="8:8" ht="13.2">
      <c r="H221" s="19"/>
    </row>
    <row r="222" spans="8:8" ht="13.2">
      <c r="H222" s="19"/>
    </row>
    <row r="223" spans="8:8" ht="13.2">
      <c r="H223" s="19"/>
    </row>
    <row r="224" spans="8:8" ht="13.2">
      <c r="H224" s="19"/>
    </row>
    <row r="225" spans="8:8" ht="13.2">
      <c r="H225" s="19"/>
    </row>
    <row r="226" spans="8:8" ht="13.2">
      <c r="H226" s="19"/>
    </row>
    <row r="227" spans="8:8" ht="13.2">
      <c r="H227" s="19"/>
    </row>
    <row r="228" spans="8:8" ht="13.2">
      <c r="H228" s="19"/>
    </row>
    <row r="229" spans="8:8" ht="13.2">
      <c r="H229" s="19"/>
    </row>
    <row r="230" spans="8:8" ht="13.2">
      <c r="H230" s="19"/>
    </row>
    <row r="231" spans="8:8" ht="13.2">
      <c r="H231" s="19"/>
    </row>
    <row r="232" spans="8:8" ht="13.2">
      <c r="H232" s="19"/>
    </row>
    <row r="233" spans="8:8" ht="13.2">
      <c r="H233" s="19"/>
    </row>
    <row r="234" spans="8:8" ht="13.2">
      <c r="H234" s="19"/>
    </row>
    <row r="235" spans="8:8" ht="13.2">
      <c r="H235" s="19"/>
    </row>
    <row r="236" spans="8:8" ht="13.2">
      <c r="H236" s="19"/>
    </row>
    <row r="237" spans="8:8" ht="13.2">
      <c r="H237" s="19"/>
    </row>
    <row r="238" spans="8:8" ht="13.2">
      <c r="H238" s="19"/>
    </row>
    <row r="239" spans="8:8" ht="13.2">
      <c r="H239" s="19"/>
    </row>
    <row r="240" spans="8:8" ht="13.2">
      <c r="H240" s="19"/>
    </row>
    <row r="241" spans="8:8" ht="13.2">
      <c r="H241" s="19"/>
    </row>
    <row r="242" spans="8:8" ht="13.2">
      <c r="H242" s="19"/>
    </row>
    <row r="243" spans="8:8" ht="13.2">
      <c r="H243" s="19"/>
    </row>
    <row r="244" spans="8:8" ht="13.2">
      <c r="H244" s="19"/>
    </row>
    <row r="245" spans="8:8" ht="13.2">
      <c r="H245" s="19"/>
    </row>
    <row r="246" spans="8:8" ht="13.2">
      <c r="H246" s="19"/>
    </row>
    <row r="247" spans="8:8" ht="13.2">
      <c r="H247" s="19"/>
    </row>
    <row r="248" spans="8:8" ht="13.2">
      <c r="H248" s="19"/>
    </row>
    <row r="249" spans="8:8" ht="13.2">
      <c r="H249" s="19"/>
    </row>
    <row r="250" spans="8:8" ht="13.2">
      <c r="H250" s="19"/>
    </row>
    <row r="251" spans="8:8" ht="13.2">
      <c r="H251" s="19"/>
    </row>
    <row r="252" spans="8:8" ht="13.2">
      <c r="H252" s="19"/>
    </row>
    <row r="253" spans="8:8" ht="13.2">
      <c r="H253" s="19"/>
    </row>
    <row r="254" spans="8:8" ht="13.2">
      <c r="H254" s="19"/>
    </row>
    <row r="255" spans="8:8" ht="13.2">
      <c r="H255" s="19"/>
    </row>
    <row r="256" spans="8:8" ht="13.2">
      <c r="H256" s="19"/>
    </row>
    <row r="257" spans="8:8" ht="13.2">
      <c r="H257" s="19"/>
    </row>
    <row r="258" spans="8:8" ht="13.2">
      <c r="H258" s="19"/>
    </row>
    <row r="259" spans="8:8" ht="13.2">
      <c r="H259" s="19"/>
    </row>
    <row r="260" spans="8:8" ht="13.2">
      <c r="H260" s="19"/>
    </row>
    <row r="261" spans="8:8" ht="13.2">
      <c r="H261" s="19"/>
    </row>
    <row r="262" spans="8:8" ht="13.2">
      <c r="H262" s="19"/>
    </row>
    <row r="263" spans="8:8" ht="13.2">
      <c r="H263" s="19"/>
    </row>
    <row r="264" spans="8:8" ht="13.2">
      <c r="H264" s="19"/>
    </row>
    <row r="265" spans="8:8" ht="13.2">
      <c r="H265" s="19"/>
    </row>
    <row r="266" spans="8:8" ht="13.2">
      <c r="H266" s="19"/>
    </row>
    <row r="267" spans="8:8" ht="13.2">
      <c r="H267" s="19"/>
    </row>
    <row r="268" spans="8:8" ht="13.2">
      <c r="H268" s="19"/>
    </row>
    <row r="269" spans="8:8" ht="13.2">
      <c r="H269" s="19"/>
    </row>
    <row r="270" spans="8:8" ht="13.2">
      <c r="H270" s="19"/>
    </row>
    <row r="271" spans="8:8" ht="13.2">
      <c r="H271" s="19"/>
    </row>
    <row r="272" spans="8:8" ht="13.2">
      <c r="H272" s="19"/>
    </row>
    <row r="273" spans="8:8" ht="13.2">
      <c r="H273" s="19"/>
    </row>
    <row r="274" spans="8:8" ht="13.2">
      <c r="H274" s="19"/>
    </row>
    <row r="275" spans="8:8" ht="13.2">
      <c r="H275" s="19"/>
    </row>
    <row r="276" spans="8:8" ht="13.2">
      <c r="H276" s="19"/>
    </row>
    <row r="277" spans="8:8" ht="13.2">
      <c r="H277" s="19"/>
    </row>
    <row r="278" spans="8:8" ht="13.2">
      <c r="H278" s="19"/>
    </row>
    <row r="279" spans="8:8" ht="13.2">
      <c r="H279" s="19"/>
    </row>
    <row r="280" spans="8:8" ht="13.2">
      <c r="H280" s="19"/>
    </row>
    <row r="281" spans="8:8" ht="13.2">
      <c r="H281" s="19"/>
    </row>
    <row r="282" spans="8:8" ht="13.2">
      <c r="H282" s="19"/>
    </row>
    <row r="283" spans="8:8" ht="13.2">
      <c r="H283" s="19"/>
    </row>
    <row r="284" spans="8:8" ht="13.2">
      <c r="H284" s="19"/>
    </row>
    <row r="285" spans="8:8" ht="13.2">
      <c r="H285" s="19"/>
    </row>
    <row r="286" spans="8:8" ht="13.2">
      <c r="H286" s="19"/>
    </row>
    <row r="287" spans="8:8" ht="13.2">
      <c r="H287" s="19"/>
    </row>
    <row r="288" spans="8:8" ht="13.2">
      <c r="H288" s="19"/>
    </row>
    <row r="289" spans="8:8" ht="13.2">
      <c r="H289" s="19"/>
    </row>
    <row r="290" spans="8:8" ht="13.2">
      <c r="H290" s="19"/>
    </row>
    <row r="291" spans="8:8" ht="13.2">
      <c r="H291" s="19"/>
    </row>
    <row r="292" spans="8:8" ht="13.2">
      <c r="H292" s="19"/>
    </row>
    <row r="293" spans="8:8" ht="13.2">
      <c r="H293" s="19"/>
    </row>
    <row r="294" spans="8:8" ht="13.2">
      <c r="H294" s="19"/>
    </row>
    <row r="295" spans="8:8" ht="13.2">
      <c r="H295" s="19"/>
    </row>
    <row r="296" spans="8:8" ht="13.2">
      <c r="H296" s="19"/>
    </row>
    <row r="297" spans="8:8" ht="13.2">
      <c r="H297" s="19"/>
    </row>
    <row r="298" spans="8:8" ht="13.2">
      <c r="H298" s="19"/>
    </row>
    <row r="299" spans="8:8" ht="13.2">
      <c r="H299" s="19"/>
    </row>
    <row r="300" spans="8:8" ht="13.2">
      <c r="H300" s="19"/>
    </row>
    <row r="301" spans="8:8" ht="13.2">
      <c r="H301" s="19"/>
    </row>
    <row r="302" spans="8:8" ht="13.2">
      <c r="H302" s="19"/>
    </row>
    <row r="303" spans="8:8" ht="13.2">
      <c r="H303" s="19"/>
    </row>
    <row r="304" spans="8:8" ht="13.2">
      <c r="H304" s="19"/>
    </row>
    <row r="305" spans="8:8" ht="13.2">
      <c r="H305" s="19"/>
    </row>
    <row r="306" spans="8:8" ht="13.2">
      <c r="H306" s="19"/>
    </row>
    <row r="307" spans="8:8" ht="13.2">
      <c r="H307" s="19"/>
    </row>
    <row r="308" spans="8:8" ht="13.2">
      <c r="H308" s="19"/>
    </row>
    <row r="309" spans="8:8" ht="13.2">
      <c r="H309" s="19"/>
    </row>
    <row r="310" spans="8:8" ht="13.2">
      <c r="H310" s="19"/>
    </row>
    <row r="311" spans="8:8" ht="13.2">
      <c r="H311" s="19"/>
    </row>
    <row r="312" spans="8:8" ht="13.2">
      <c r="H312" s="19"/>
    </row>
    <row r="313" spans="8:8" ht="13.2">
      <c r="H313" s="19"/>
    </row>
    <row r="314" spans="8:8" ht="13.2">
      <c r="H314" s="19"/>
    </row>
    <row r="315" spans="8:8" ht="13.2">
      <c r="H315" s="19"/>
    </row>
    <row r="316" spans="8:8" ht="13.2">
      <c r="H316" s="19"/>
    </row>
    <row r="317" spans="8:8" ht="13.2">
      <c r="H317" s="19"/>
    </row>
    <row r="318" spans="8:8" ht="13.2">
      <c r="H318" s="19"/>
    </row>
    <row r="319" spans="8:8" ht="13.2">
      <c r="H319" s="19"/>
    </row>
    <row r="320" spans="8:8" ht="13.2">
      <c r="H320" s="19"/>
    </row>
    <row r="321" spans="8:8" ht="13.2">
      <c r="H321" s="19"/>
    </row>
    <row r="322" spans="8:8" ht="13.2">
      <c r="H322" s="19"/>
    </row>
    <row r="323" spans="8:8" ht="13.2">
      <c r="H323" s="19"/>
    </row>
    <row r="324" spans="8:8" ht="13.2">
      <c r="H324" s="19"/>
    </row>
    <row r="325" spans="8:8" ht="13.2">
      <c r="H325" s="19"/>
    </row>
    <row r="326" spans="8:8" ht="13.2">
      <c r="H326" s="19"/>
    </row>
    <row r="327" spans="8:8" ht="13.2">
      <c r="H327" s="19"/>
    </row>
    <row r="328" spans="8:8" ht="13.2">
      <c r="H328" s="19"/>
    </row>
    <row r="329" spans="8:8" ht="13.2">
      <c r="H329" s="19"/>
    </row>
    <row r="330" spans="8:8" ht="13.2">
      <c r="H330" s="19"/>
    </row>
    <row r="331" spans="8:8" ht="13.2">
      <c r="H331" s="19"/>
    </row>
    <row r="332" spans="8:8" ht="13.2">
      <c r="H332" s="19"/>
    </row>
    <row r="333" spans="8:8" ht="13.2">
      <c r="H333" s="19"/>
    </row>
    <row r="334" spans="8:8" ht="13.2">
      <c r="H334" s="19"/>
    </row>
    <row r="335" spans="8:8" ht="13.2">
      <c r="H335" s="19"/>
    </row>
    <row r="336" spans="8:8" ht="13.2">
      <c r="H336" s="19"/>
    </row>
    <row r="337" spans="8:8" ht="13.2">
      <c r="H337" s="19"/>
    </row>
    <row r="338" spans="8:8" ht="13.2">
      <c r="H338" s="19"/>
    </row>
    <row r="339" spans="8:8" ht="13.2">
      <c r="H339" s="19"/>
    </row>
    <row r="340" spans="8:8" ht="13.2">
      <c r="H340" s="19"/>
    </row>
    <row r="341" spans="8:8" ht="13.2">
      <c r="H341" s="19"/>
    </row>
    <row r="342" spans="8:8" ht="13.2">
      <c r="H342" s="19"/>
    </row>
    <row r="343" spans="8:8" ht="13.2">
      <c r="H343" s="19"/>
    </row>
    <row r="344" spans="8:8" ht="13.2">
      <c r="H344" s="19"/>
    </row>
    <row r="345" spans="8:8" ht="13.2">
      <c r="H345" s="19"/>
    </row>
    <row r="346" spans="8:8" ht="13.2">
      <c r="H346" s="19"/>
    </row>
    <row r="347" spans="8:8" ht="13.2">
      <c r="H347" s="19"/>
    </row>
    <row r="348" spans="8:8" ht="13.2">
      <c r="H348" s="19"/>
    </row>
    <row r="349" spans="8:8" ht="13.2">
      <c r="H349" s="19"/>
    </row>
    <row r="350" spans="8:8" ht="13.2">
      <c r="H350" s="19"/>
    </row>
    <row r="351" spans="8:8" ht="13.2">
      <c r="H351" s="19"/>
    </row>
    <row r="352" spans="8:8" ht="13.2">
      <c r="H352" s="19"/>
    </row>
    <row r="353" spans="8:8" ht="13.2">
      <c r="H353" s="19"/>
    </row>
    <row r="354" spans="8:8" ht="13.2">
      <c r="H354" s="19"/>
    </row>
    <row r="355" spans="8:8" ht="13.2">
      <c r="H355" s="19"/>
    </row>
    <row r="356" spans="8:8" ht="13.2">
      <c r="H356" s="19"/>
    </row>
    <row r="357" spans="8:8" ht="13.2">
      <c r="H357" s="19"/>
    </row>
    <row r="358" spans="8:8" ht="13.2">
      <c r="H358" s="19"/>
    </row>
    <row r="359" spans="8:8" ht="13.2">
      <c r="H359" s="19"/>
    </row>
    <row r="360" spans="8:8" ht="13.2">
      <c r="H360" s="19"/>
    </row>
    <row r="361" spans="8:8" ht="13.2">
      <c r="H361" s="19"/>
    </row>
    <row r="362" spans="8:8" ht="13.2">
      <c r="H362" s="19"/>
    </row>
    <row r="363" spans="8:8" ht="13.2">
      <c r="H363" s="19"/>
    </row>
    <row r="364" spans="8:8" ht="13.2">
      <c r="H364" s="19"/>
    </row>
    <row r="365" spans="8:8" ht="13.2">
      <c r="H365" s="19"/>
    </row>
    <row r="366" spans="8:8" ht="13.2">
      <c r="H366" s="19"/>
    </row>
    <row r="367" spans="8:8" ht="13.2">
      <c r="H367" s="19"/>
    </row>
    <row r="368" spans="8:8" ht="13.2">
      <c r="H368" s="19"/>
    </row>
    <row r="369" spans="8:8" ht="13.2">
      <c r="H369" s="19"/>
    </row>
    <row r="370" spans="8:8" ht="13.2">
      <c r="H370" s="19"/>
    </row>
    <row r="371" spans="8:8" ht="13.2">
      <c r="H371" s="19"/>
    </row>
    <row r="372" spans="8:8" ht="13.2">
      <c r="H372" s="19"/>
    </row>
    <row r="373" spans="8:8" ht="13.2">
      <c r="H373" s="19"/>
    </row>
    <row r="374" spans="8:8" ht="13.2">
      <c r="H374" s="19"/>
    </row>
    <row r="375" spans="8:8" ht="13.2">
      <c r="H375" s="19"/>
    </row>
    <row r="376" spans="8:8" ht="13.2">
      <c r="H376" s="19"/>
    </row>
    <row r="377" spans="8:8" ht="13.2">
      <c r="H377" s="19"/>
    </row>
    <row r="378" spans="8:8" ht="13.2">
      <c r="H378" s="19"/>
    </row>
    <row r="379" spans="8:8" ht="13.2">
      <c r="H379" s="19"/>
    </row>
    <row r="380" spans="8:8" ht="13.2">
      <c r="H380" s="19"/>
    </row>
    <row r="381" spans="8:8" ht="13.2">
      <c r="H381" s="19"/>
    </row>
    <row r="382" spans="8:8" ht="13.2">
      <c r="H382" s="19"/>
    </row>
    <row r="383" spans="8:8" ht="13.2">
      <c r="H383" s="19"/>
    </row>
    <row r="384" spans="8:8" ht="13.2">
      <c r="H384" s="19"/>
    </row>
    <row r="385" spans="8:8" ht="13.2">
      <c r="H385" s="19"/>
    </row>
    <row r="386" spans="8:8" ht="13.2">
      <c r="H386" s="19"/>
    </row>
    <row r="387" spans="8:8" ht="13.2">
      <c r="H387" s="19"/>
    </row>
    <row r="388" spans="8:8" ht="13.2">
      <c r="H388" s="19"/>
    </row>
    <row r="389" spans="8:8" ht="13.2">
      <c r="H389" s="19"/>
    </row>
    <row r="390" spans="8:8" ht="13.2">
      <c r="H390" s="19"/>
    </row>
    <row r="391" spans="8:8" ht="13.2">
      <c r="H391" s="19"/>
    </row>
    <row r="392" spans="8:8" ht="13.2">
      <c r="H392" s="19"/>
    </row>
    <row r="393" spans="8:8" ht="13.2">
      <c r="H393" s="19"/>
    </row>
    <row r="394" spans="8:8" ht="13.2">
      <c r="H394" s="19"/>
    </row>
    <row r="395" spans="8:8" ht="13.2">
      <c r="H395" s="19"/>
    </row>
    <row r="396" spans="8:8" ht="13.2">
      <c r="H396" s="19"/>
    </row>
    <row r="397" spans="8:8" ht="13.2">
      <c r="H397" s="19"/>
    </row>
    <row r="398" spans="8:8" ht="13.2">
      <c r="H398" s="19"/>
    </row>
    <row r="399" spans="8:8" ht="13.2">
      <c r="H399" s="19"/>
    </row>
    <row r="400" spans="8:8" ht="13.2">
      <c r="H400" s="19"/>
    </row>
    <row r="401" spans="8:8" ht="13.2">
      <c r="H401" s="19"/>
    </row>
    <row r="402" spans="8:8" ht="13.2">
      <c r="H402" s="19"/>
    </row>
    <row r="403" spans="8:8" ht="13.2">
      <c r="H403" s="19"/>
    </row>
    <row r="404" spans="8:8" ht="13.2">
      <c r="H404" s="19"/>
    </row>
    <row r="405" spans="8:8" ht="13.2">
      <c r="H405" s="19"/>
    </row>
    <row r="406" spans="8:8" ht="13.2">
      <c r="H406" s="19"/>
    </row>
    <row r="407" spans="8:8" ht="13.2">
      <c r="H407" s="19"/>
    </row>
    <row r="408" spans="8:8" ht="13.2">
      <c r="H408" s="19"/>
    </row>
    <row r="409" spans="8:8" ht="13.2">
      <c r="H409" s="19"/>
    </row>
    <row r="410" spans="8:8" ht="13.2">
      <c r="H410" s="19"/>
    </row>
    <row r="411" spans="8:8" ht="13.2">
      <c r="H411" s="19"/>
    </row>
    <row r="412" spans="8:8" ht="13.2">
      <c r="H412" s="19"/>
    </row>
    <row r="413" spans="8:8" ht="13.2">
      <c r="H413" s="19"/>
    </row>
    <row r="414" spans="8:8" ht="13.2">
      <c r="H414" s="19"/>
    </row>
    <row r="415" spans="8:8" ht="13.2">
      <c r="H415" s="19"/>
    </row>
    <row r="416" spans="8:8" ht="13.2">
      <c r="H416" s="19"/>
    </row>
    <row r="417" spans="8:8" ht="13.2">
      <c r="H417" s="19"/>
    </row>
    <row r="418" spans="8:8" ht="13.2">
      <c r="H418" s="19"/>
    </row>
    <row r="419" spans="8:8" ht="13.2">
      <c r="H419" s="19"/>
    </row>
    <row r="420" spans="8:8" ht="13.2">
      <c r="H420" s="19"/>
    </row>
    <row r="421" spans="8:8" ht="13.2">
      <c r="H421" s="19"/>
    </row>
    <row r="422" spans="8:8" ht="13.2">
      <c r="H422" s="19"/>
    </row>
    <row r="423" spans="8:8" ht="13.2">
      <c r="H423" s="19"/>
    </row>
    <row r="424" spans="8:8" ht="13.2">
      <c r="H424" s="19"/>
    </row>
    <row r="425" spans="8:8" ht="13.2">
      <c r="H425" s="19"/>
    </row>
    <row r="426" spans="8:8" ht="13.2">
      <c r="H426" s="19"/>
    </row>
    <row r="427" spans="8:8" ht="13.2">
      <c r="H427" s="19"/>
    </row>
    <row r="428" spans="8:8" ht="13.2">
      <c r="H428" s="19"/>
    </row>
    <row r="429" spans="8:8" ht="13.2">
      <c r="H429" s="19"/>
    </row>
    <row r="430" spans="8:8" ht="13.2">
      <c r="H430" s="19"/>
    </row>
    <row r="431" spans="8:8" ht="13.2">
      <c r="H431" s="19"/>
    </row>
    <row r="432" spans="8:8" ht="13.2">
      <c r="H432" s="19"/>
    </row>
    <row r="433" spans="8:8" ht="13.2">
      <c r="H433" s="19"/>
    </row>
    <row r="434" spans="8:8" ht="13.2">
      <c r="H434" s="19"/>
    </row>
    <row r="435" spans="8:8" ht="13.2">
      <c r="H435" s="19"/>
    </row>
    <row r="436" spans="8:8" ht="13.2">
      <c r="H436" s="19"/>
    </row>
    <row r="437" spans="8:8" ht="13.2">
      <c r="H437" s="19"/>
    </row>
    <row r="438" spans="8:8" ht="13.2">
      <c r="H438" s="19"/>
    </row>
    <row r="439" spans="8:8" ht="13.2">
      <c r="H439" s="19"/>
    </row>
    <row r="440" spans="8:8" ht="13.2">
      <c r="H440" s="19"/>
    </row>
    <row r="441" spans="8:8" ht="13.2">
      <c r="H441" s="19"/>
    </row>
    <row r="442" spans="8:8" ht="13.2">
      <c r="H442" s="19"/>
    </row>
    <row r="443" spans="8:8" ht="13.2">
      <c r="H443" s="19"/>
    </row>
    <row r="444" spans="8:8" ht="13.2">
      <c r="H444" s="19"/>
    </row>
    <row r="445" spans="8:8" ht="13.2">
      <c r="H445" s="19"/>
    </row>
    <row r="446" spans="8:8" ht="13.2">
      <c r="H446" s="19"/>
    </row>
    <row r="447" spans="8:8" ht="13.2">
      <c r="H447" s="19"/>
    </row>
    <row r="448" spans="8:8" ht="13.2">
      <c r="H448" s="19"/>
    </row>
    <row r="449" spans="8:8" ht="13.2">
      <c r="H449" s="19"/>
    </row>
    <row r="450" spans="8:8" ht="13.2">
      <c r="H450" s="19"/>
    </row>
    <row r="451" spans="8:8" ht="13.2">
      <c r="H451" s="19"/>
    </row>
    <row r="452" spans="8:8" ht="13.2">
      <c r="H452" s="19"/>
    </row>
    <row r="453" spans="8:8" ht="13.2">
      <c r="H453" s="19"/>
    </row>
    <row r="454" spans="8:8" ht="13.2">
      <c r="H454" s="19"/>
    </row>
    <row r="455" spans="8:8" ht="13.2">
      <c r="H455" s="19"/>
    </row>
    <row r="456" spans="8:8" ht="13.2">
      <c r="H456" s="19"/>
    </row>
    <row r="457" spans="8:8" ht="13.2">
      <c r="H457" s="19"/>
    </row>
    <row r="458" spans="8:8" ht="13.2">
      <c r="H458" s="19"/>
    </row>
    <row r="459" spans="8:8" ht="13.2">
      <c r="H459" s="19"/>
    </row>
    <row r="460" spans="8:8" ht="13.2">
      <c r="H460" s="19"/>
    </row>
    <row r="461" spans="8:8" ht="13.2">
      <c r="H461" s="19"/>
    </row>
    <row r="462" spans="8:8" ht="13.2">
      <c r="H462" s="19"/>
    </row>
    <row r="463" spans="8:8" ht="13.2">
      <c r="H463" s="19"/>
    </row>
    <row r="464" spans="8:8" ht="13.2">
      <c r="H464" s="19"/>
    </row>
    <row r="465" spans="8:8" ht="13.2">
      <c r="H465" s="19"/>
    </row>
    <row r="466" spans="8:8" ht="13.2">
      <c r="H466" s="19"/>
    </row>
    <row r="467" spans="8:8" ht="13.2">
      <c r="H467" s="19"/>
    </row>
    <row r="468" spans="8:8" ht="13.2">
      <c r="H468" s="19"/>
    </row>
    <row r="469" spans="8:8" ht="13.2">
      <c r="H469" s="19"/>
    </row>
    <row r="470" spans="8:8" ht="13.2">
      <c r="H470" s="19"/>
    </row>
    <row r="471" spans="8:8" ht="13.2">
      <c r="H471" s="19"/>
    </row>
    <row r="472" spans="8:8" ht="13.2">
      <c r="H472" s="19"/>
    </row>
    <row r="473" spans="8:8" ht="13.2">
      <c r="H473" s="19"/>
    </row>
    <row r="474" spans="8:8" ht="13.2">
      <c r="H474" s="19"/>
    </row>
    <row r="475" spans="8:8" ht="13.2">
      <c r="H475" s="19"/>
    </row>
    <row r="476" spans="8:8" ht="13.2">
      <c r="H476" s="19"/>
    </row>
    <row r="477" spans="8:8" ht="13.2">
      <c r="H477" s="19"/>
    </row>
    <row r="478" spans="8:8" ht="13.2">
      <c r="H478" s="19"/>
    </row>
    <row r="479" spans="8:8" ht="13.2">
      <c r="H479" s="19"/>
    </row>
    <row r="480" spans="8:8" ht="13.2">
      <c r="H480" s="19"/>
    </row>
    <row r="481" spans="8:8" ht="13.2">
      <c r="H481" s="19"/>
    </row>
    <row r="482" spans="8:8" ht="13.2">
      <c r="H482" s="19"/>
    </row>
    <row r="483" spans="8:8" ht="13.2">
      <c r="H483" s="19"/>
    </row>
    <row r="484" spans="8:8" ht="13.2">
      <c r="H484" s="19"/>
    </row>
    <row r="485" spans="8:8" ht="13.2">
      <c r="H485" s="19"/>
    </row>
    <row r="486" spans="8:8" ht="13.2">
      <c r="H486" s="19"/>
    </row>
    <row r="487" spans="8:8" ht="13.2">
      <c r="H487" s="19"/>
    </row>
    <row r="488" spans="8:8" ht="13.2">
      <c r="H488" s="19"/>
    </row>
    <row r="489" spans="8:8" ht="13.2">
      <c r="H489" s="19"/>
    </row>
    <row r="490" spans="8:8" ht="13.2">
      <c r="H490" s="19"/>
    </row>
    <row r="491" spans="8:8" ht="13.2">
      <c r="H491" s="19"/>
    </row>
    <row r="492" spans="8:8" ht="13.2">
      <c r="H492" s="19"/>
    </row>
    <row r="493" spans="8:8" ht="13.2">
      <c r="H493" s="19"/>
    </row>
    <row r="494" spans="8:8" ht="13.2">
      <c r="H494" s="19"/>
    </row>
    <row r="495" spans="8:8" ht="13.2">
      <c r="H495" s="19"/>
    </row>
    <row r="496" spans="8:8" ht="13.2">
      <c r="H496" s="19"/>
    </row>
    <row r="497" spans="8:8" ht="13.2">
      <c r="H497" s="19"/>
    </row>
    <row r="498" spans="8:8" ht="13.2">
      <c r="H498" s="19"/>
    </row>
    <row r="499" spans="8:8" ht="13.2">
      <c r="H499" s="19"/>
    </row>
    <row r="500" spans="8:8" ht="13.2">
      <c r="H500" s="19"/>
    </row>
    <row r="501" spans="8:8" ht="13.2">
      <c r="H501" s="19"/>
    </row>
    <row r="502" spans="8:8" ht="13.2">
      <c r="H502" s="19"/>
    </row>
    <row r="503" spans="8:8" ht="13.2">
      <c r="H503" s="19"/>
    </row>
    <row r="504" spans="8:8" ht="13.2">
      <c r="H504" s="19"/>
    </row>
    <row r="505" spans="8:8" ht="13.2">
      <c r="H505" s="19"/>
    </row>
    <row r="506" spans="8:8" ht="13.2">
      <c r="H506" s="19"/>
    </row>
    <row r="507" spans="8:8" ht="13.2">
      <c r="H507" s="19"/>
    </row>
    <row r="508" spans="8:8" ht="13.2">
      <c r="H508" s="19"/>
    </row>
    <row r="509" spans="8:8" ht="13.2">
      <c r="H509" s="19"/>
    </row>
    <row r="510" spans="8:8" ht="13.2">
      <c r="H510" s="19"/>
    </row>
    <row r="511" spans="8:8" ht="13.2">
      <c r="H511" s="19"/>
    </row>
    <row r="512" spans="8:8" ht="13.2">
      <c r="H512" s="19"/>
    </row>
    <row r="513" spans="8:8" ht="13.2">
      <c r="H513" s="19"/>
    </row>
    <row r="514" spans="8:8" ht="13.2">
      <c r="H514" s="19"/>
    </row>
    <row r="515" spans="8:8" ht="13.2">
      <c r="H515" s="19"/>
    </row>
    <row r="516" spans="8:8" ht="13.2">
      <c r="H516" s="19"/>
    </row>
    <row r="517" spans="8:8" ht="13.2">
      <c r="H517" s="19"/>
    </row>
    <row r="518" spans="8:8" ht="13.2">
      <c r="H518" s="19"/>
    </row>
    <row r="519" spans="8:8" ht="13.2">
      <c r="H519" s="19"/>
    </row>
    <row r="520" spans="8:8" ht="13.2">
      <c r="H520" s="19"/>
    </row>
    <row r="521" spans="8:8" ht="13.2">
      <c r="H521" s="19"/>
    </row>
    <row r="522" spans="8:8" ht="13.2">
      <c r="H522" s="19"/>
    </row>
    <row r="523" spans="8:8" ht="13.2">
      <c r="H523" s="19"/>
    </row>
    <row r="524" spans="8:8" ht="13.2">
      <c r="H524" s="19"/>
    </row>
    <row r="525" spans="8:8" ht="13.2">
      <c r="H525" s="19"/>
    </row>
    <row r="526" spans="8:8" ht="13.2">
      <c r="H526" s="19"/>
    </row>
    <row r="527" spans="8:8" ht="13.2">
      <c r="H527" s="19"/>
    </row>
    <row r="528" spans="8:8" ht="13.2">
      <c r="H528" s="19"/>
    </row>
    <row r="529" spans="8:8" ht="13.2">
      <c r="H529" s="19"/>
    </row>
    <row r="530" spans="8:8" ht="13.2">
      <c r="H530" s="19"/>
    </row>
    <row r="531" spans="8:8" ht="13.2">
      <c r="H531" s="19"/>
    </row>
    <row r="532" spans="8:8" ht="13.2">
      <c r="H532" s="19"/>
    </row>
    <row r="533" spans="8:8" ht="13.2">
      <c r="H533" s="19"/>
    </row>
    <row r="534" spans="8:8" ht="13.2">
      <c r="H534" s="19"/>
    </row>
    <row r="535" spans="8:8" ht="13.2">
      <c r="H535" s="19"/>
    </row>
    <row r="536" spans="8:8" ht="13.2">
      <c r="H536" s="19"/>
    </row>
    <row r="537" spans="8:8" ht="13.2">
      <c r="H537" s="19"/>
    </row>
    <row r="538" spans="8:8" ht="13.2">
      <c r="H538" s="19"/>
    </row>
    <row r="539" spans="8:8" ht="13.2">
      <c r="H539" s="19"/>
    </row>
    <row r="540" spans="8:8" ht="13.2">
      <c r="H540" s="19"/>
    </row>
    <row r="541" spans="8:8" ht="13.2">
      <c r="H541" s="19"/>
    </row>
    <row r="542" spans="8:8" ht="13.2">
      <c r="H542" s="19"/>
    </row>
    <row r="543" spans="8:8" ht="13.2">
      <c r="H543" s="19"/>
    </row>
    <row r="544" spans="8:8" ht="13.2">
      <c r="H544" s="19"/>
    </row>
    <row r="545" spans="8:8" ht="13.2">
      <c r="H545" s="19"/>
    </row>
    <row r="546" spans="8:8" ht="13.2">
      <c r="H546" s="19"/>
    </row>
    <row r="547" spans="8:8" ht="13.2">
      <c r="H547" s="19"/>
    </row>
    <row r="548" spans="8:8" ht="13.2">
      <c r="H548" s="19"/>
    </row>
    <row r="549" spans="8:8" ht="13.2">
      <c r="H549" s="19"/>
    </row>
    <row r="550" spans="8:8" ht="13.2">
      <c r="H550" s="19"/>
    </row>
    <row r="551" spans="8:8" ht="13.2">
      <c r="H551" s="19"/>
    </row>
    <row r="552" spans="8:8" ht="13.2">
      <c r="H552" s="19"/>
    </row>
    <row r="553" spans="8:8" ht="13.2">
      <c r="H553" s="19"/>
    </row>
    <row r="554" spans="8:8" ht="13.2">
      <c r="H554" s="19"/>
    </row>
    <row r="555" spans="8:8" ht="13.2">
      <c r="H555" s="19"/>
    </row>
    <row r="556" spans="8:8" ht="13.2">
      <c r="H556" s="19"/>
    </row>
    <row r="557" spans="8:8" ht="13.2">
      <c r="H557" s="19"/>
    </row>
    <row r="558" spans="8:8" ht="13.2">
      <c r="H558" s="19"/>
    </row>
    <row r="559" spans="8:8" ht="13.2">
      <c r="H559" s="19"/>
    </row>
    <row r="560" spans="8:8" ht="13.2">
      <c r="H560" s="19"/>
    </row>
    <row r="561" spans="8:8" ht="13.2">
      <c r="H561" s="19"/>
    </row>
    <row r="562" spans="8:8" ht="13.2">
      <c r="H562" s="19"/>
    </row>
    <row r="563" spans="8:8" ht="13.2">
      <c r="H563" s="19"/>
    </row>
    <row r="564" spans="8:8" ht="13.2">
      <c r="H564" s="19"/>
    </row>
    <row r="565" spans="8:8" ht="13.2">
      <c r="H565" s="19"/>
    </row>
    <row r="566" spans="8:8" ht="13.2">
      <c r="H566" s="19"/>
    </row>
    <row r="567" spans="8:8" ht="13.2">
      <c r="H567" s="19"/>
    </row>
    <row r="568" spans="8:8" ht="13.2">
      <c r="H568" s="19"/>
    </row>
    <row r="569" spans="8:8" ht="13.2">
      <c r="H569" s="19"/>
    </row>
    <row r="570" spans="8:8" ht="13.2">
      <c r="H570" s="19"/>
    </row>
    <row r="571" spans="8:8" ht="13.2">
      <c r="H571" s="19"/>
    </row>
    <row r="572" spans="8:8" ht="13.2">
      <c r="H572" s="19"/>
    </row>
    <row r="573" spans="8:8" ht="13.2">
      <c r="H573" s="19"/>
    </row>
    <row r="574" spans="8:8" ht="13.2">
      <c r="H574" s="19"/>
    </row>
    <row r="575" spans="8:8" ht="13.2">
      <c r="H575" s="19"/>
    </row>
    <row r="576" spans="8:8" ht="13.2">
      <c r="H576" s="19"/>
    </row>
    <row r="577" spans="8:8" ht="13.2">
      <c r="H577" s="19"/>
    </row>
    <row r="578" spans="8:8" ht="13.2">
      <c r="H578" s="19"/>
    </row>
    <row r="579" spans="8:8" ht="13.2">
      <c r="H579" s="19"/>
    </row>
    <row r="580" spans="8:8" ht="13.2">
      <c r="H580" s="19"/>
    </row>
    <row r="581" spans="8:8" ht="13.2">
      <c r="H581" s="19"/>
    </row>
    <row r="582" spans="8:8" ht="13.2">
      <c r="H582" s="19"/>
    </row>
    <row r="583" spans="8:8" ht="13.2">
      <c r="H583" s="19"/>
    </row>
    <row r="584" spans="8:8" ht="13.2">
      <c r="H584" s="19"/>
    </row>
    <row r="585" spans="8:8" ht="13.2">
      <c r="H585" s="19"/>
    </row>
    <row r="586" spans="8:8" ht="13.2">
      <c r="H586" s="19"/>
    </row>
    <row r="587" spans="8:8" ht="13.2">
      <c r="H587" s="19"/>
    </row>
    <row r="588" spans="8:8" ht="13.2">
      <c r="H588" s="19"/>
    </row>
    <row r="589" spans="8:8" ht="13.2">
      <c r="H589" s="19"/>
    </row>
    <row r="590" spans="8:8" ht="13.2">
      <c r="H590" s="19"/>
    </row>
    <row r="591" spans="8:8" ht="13.2">
      <c r="H591" s="19"/>
    </row>
    <row r="592" spans="8:8" ht="13.2">
      <c r="H592" s="19"/>
    </row>
    <row r="593" spans="8:8" ht="13.2">
      <c r="H593" s="19"/>
    </row>
    <row r="594" spans="8:8" ht="13.2">
      <c r="H594" s="19"/>
    </row>
    <row r="595" spans="8:8" ht="13.2">
      <c r="H595" s="19"/>
    </row>
    <row r="596" spans="8:8" ht="13.2">
      <c r="H596" s="19"/>
    </row>
    <row r="597" spans="8:8" ht="13.2">
      <c r="H597" s="19"/>
    </row>
    <row r="598" spans="8:8" ht="13.2">
      <c r="H598" s="19"/>
    </row>
    <row r="599" spans="8:8" ht="13.2">
      <c r="H599" s="19"/>
    </row>
    <row r="600" spans="8:8" ht="13.2">
      <c r="H600" s="19"/>
    </row>
    <row r="601" spans="8:8" ht="13.2">
      <c r="H601" s="19"/>
    </row>
    <row r="602" spans="8:8" ht="13.2">
      <c r="H602" s="19"/>
    </row>
    <row r="603" spans="8:8" ht="13.2">
      <c r="H603" s="19"/>
    </row>
    <row r="604" spans="8:8" ht="13.2">
      <c r="H604" s="19"/>
    </row>
    <row r="605" spans="8:8" ht="13.2">
      <c r="H605" s="19"/>
    </row>
    <row r="606" spans="8:8" ht="13.2">
      <c r="H606" s="19"/>
    </row>
    <row r="607" spans="8:8" ht="13.2">
      <c r="H607" s="19"/>
    </row>
    <row r="608" spans="8:8" ht="13.2">
      <c r="H608" s="19"/>
    </row>
    <row r="609" spans="8:8" ht="13.2">
      <c r="H609" s="19"/>
    </row>
    <row r="610" spans="8:8" ht="13.2">
      <c r="H610" s="19"/>
    </row>
    <row r="611" spans="8:8" ht="13.2">
      <c r="H611" s="19"/>
    </row>
    <row r="612" spans="8:8" ht="13.2">
      <c r="H612" s="19"/>
    </row>
    <row r="613" spans="8:8" ht="13.2">
      <c r="H613" s="19"/>
    </row>
    <row r="614" spans="8:8" ht="13.2">
      <c r="H614" s="19"/>
    </row>
    <row r="615" spans="8:8" ht="13.2">
      <c r="H615" s="19"/>
    </row>
    <row r="616" spans="8:8" ht="13.2">
      <c r="H616" s="19"/>
    </row>
    <row r="617" spans="8:8" ht="13.2">
      <c r="H617" s="19"/>
    </row>
    <row r="618" spans="8:8" ht="13.2">
      <c r="H618" s="19"/>
    </row>
    <row r="619" spans="8:8" ht="13.2">
      <c r="H619" s="19"/>
    </row>
    <row r="620" spans="8:8" ht="13.2">
      <c r="H620" s="19"/>
    </row>
    <row r="621" spans="8:8" ht="13.2">
      <c r="H621" s="19"/>
    </row>
    <row r="622" spans="8:8" ht="13.2">
      <c r="H622" s="19"/>
    </row>
    <row r="623" spans="8:8" ht="13.2">
      <c r="H623" s="19"/>
    </row>
    <row r="624" spans="8:8" ht="13.2">
      <c r="H624" s="19"/>
    </row>
    <row r="625" spans="8:8" ht="13.2">
      <c r="H625" s="19"/>
    </row>
    <row r="626" spans="8:8" ht="13.2">
      <c r="H626" s="19"/>
    </row>
    <row r="627" spans="8:8" ht="13.2">
      <c r="H627" s="19"/>
    </row>
    <row r="628" spans="8:8" ht="13.2">
      <c r="H628" s="19"/>
    </row>
    <row r="629" spans="8:8" ht="13.2">
      <c r="H629" s="19"/>
    </row>
    <row r="630" spans="8:8" ht="13.2">
      <c r="H630" s="19"/>
    </row>
    <row r="631" spans="8:8" ht="13.2">
      <c r="H631" s="19"/>
    </row>
    <row r="632" spans="8:8" ht="13.2">
      <c r="H632" s="19"/>
    </row>
    <row r="633" spans="8:8" ht="13.2">
      <c r="H633" s="19"/>
    </row>
    <row r="634" spans="8:8" ht="13.2">
      <c r="H634" s="19"/>
    </row>
    <row r="635" spans="8:8" ht="13.2">
      <c r="H635" s="19"/>
    </row>
    <row r="636" spans="8:8" ht="13.2">
      <c r="H636" s="19"/>
    </row>
    <row r="637" spans="8:8" ht="13.2">
      <c r="H637" s="19"/>
    </row>
    <row r="638" spans="8:8" ht="13.2">
      <c r="H638" s="19"/>
    </row>
    <row r="639" spans="8:8" ht="13.2">
      <c r="H639" s="19"/>
    </row>
    <row r="640" spans="8:8" ht="13.2">
      <c r="H640" s="19"/>
    </row>
    <row r="641" spans="8:8" ht="13.2">
      <c r="H641" s="19"/>
    </row>
    <row r="642" spans="8:8" ht="13.2">
      <c r="H642" s="19"/>
    </row>
    <row r="643" spans="8:8" ht="13.2">
      <c r="H643" s="19"/>
    </row>
    <row r="644" spans="8:8" ht="13.2">
      <c r="H644" s="19"/>
    </row>
    <row r="645" spans="8:8" ht="13.2">
      <c r="H645" s="19"/>
    </row>
    <row r="646" spans="8:8" ht="13.2">
      <c r="H646" s="19"/>
    </row>
    <row r="647" spans="8:8" ht="13.2">
      <c r="H647" s="19"/>
    </row>
    <row r="648" spans="8:8" ht="13.2">
      <c r="H648" s="19"/>
    </row>
    <row r="649" spans="8:8" ht="13.2">
      <c r="H649" s="19"/>
    </row>
    <row r="650" spans="8:8" ht="13.2">
      <c r="H650" s="19"/>
    </row>
    <row r="651" spans="8:8" ht="13.2">
      <c r="H651" s="19"/>
    </row>
    <row r="652" spans="8:8" ht="13.2">
      <c r="H652" s="19"/>
    </row>
    <row r="653" spans="8:8" ht="13.2">
      <c r="H653" s="19"/>
    </row>
    <row r="654" spans="8:8" ht="13.2">
      <c r="H654" s="19"/>
    </row>
    <row r="655" spans="8:8" ht="13.2">
      <c r="H655" s="19"/>
    </row>
    <row r="656" spans="8:8" ht="13.2">
      <c r="H656" s="19"/>
    </row>
    <row r="657" spans="8:8" ht="13.2">
      <c r="H657" s="19"/>
    </row>
    <row r="658" spans="8:8" ht="13.2">
      <c r="H658" s="19"/>
    </row>
    <row r="659" spans="8:8" ht="13.2">
      <c r="H659" s="19"/>
    </row>
    <row r="660" spans="8:8" ht="13.2">
      <c r="H660" s="19"/>
    </row>
    <row r="661" spans="8:8" ht="13.2">
      <c r="H661" s="19"/>
    </row>
    <row r="662" spans="8:8" ht="13.2">
      <c r="H662" s="19"/>
    </row>
    <row r="663" spans="8:8" ht="13.2">
      <c r="H663" s="19"/>
    </row>
    <row r="664" spans="8:8" ht="13.2">
      <c r="H664" s="19"/>
    </row>
    <row r="665" spans="8:8" ht="13.2">
      <c r="H665" s="19"/>
    </row>
    <row r="666" spans="8:8" ht="13.2">
      <c r="H666" s="19"/>
    </row>
    <row r="667" spans="8:8" ht="13.2">
      <c r="H667" s="19"/>
    </row>
    <row r="668" spans="8:8" ht="13.2">
      <c r="H668" s="19"/>
    </row>
    <row r="669" spans="8:8" ht="13.2">
      <c r="H669" s="19"/>
    </row>
    <row r="670" spans="8:8" ht="13.2">
      <c r="H670" s="19"/>
    </row>
    <row r="671" spans="8:8" ht="13.2">
      <c r="H671" s="19"/>
    </row>
    <row r="672" spans="8:8" ht="13.2">
      <c r="H672" s="19"/>
    </row>
    <row r="673" spans="8:8" ht="13.2">
      <c r="H673" s="19"/>
    </row>
    <row r="674" spans="8:8" ht="13.2">
      <c r="H674" s="19"/>
    </row>
    <row r="675" spans="8:8" ht="13.2">
      <c r="H675" s="19"/>
    </row>
    <row r="676" spans="8:8" ht="13.2">
      <c r="H676" s="19"/>
    </row>
    <row r="677" spans="8:8" ht="13.2">
      <c r="H677" s="19"/>
    </row>
    <row r="678" spans="8:8" ht="13.2">
      <c r="H678" s="19"/>
    </row>
    <row r="679" spans="8:8" ht="13.2">
      <c r="H679" s="19"/>
    </row>
    <row r="680" spans="8:8" ht="13.2">
      <c r="H680" s="19"/>
    </row>
    <row r="681" spans="8:8" ht="13.2">
      <c r="H681" s="19"/>
    </row>
    <row r="682" spans="8:8" ht="13.2">
      <c r="H682" s="19"/>
    </row>
    <row r="683" spans="8:8" ht="13.2">
      <c r="H683" s="19"/>
    </row>
    <row r="684" spans="8:8" ht="13.2">
      <c r="H684" s="19"/>
    </row>
    <row r="685" spans="8:8" ht="13.2">
      <c r="H685" s="19"/>
    </row>
    <row r="686" spans="8:8" ht="13.2">
      <c r="H686" s="19"/>
    </row>
    <row r="687" spans="8:8" ht="13.2">
      <c r="H687" s="19"/>
    </row>
    <row r="688" spans="8:8" ht="13.2">
      <c r="H688" s="19"/>
    </row>
    <row r="689" spans="8:8" ht="13.2">
      <c r="H689" s="19"/>
    </row>
    <row r="690" spans="8:8" ht="13.2">
      <c r="H690" s="19"/>
    </row>
    <row r="691" spans="8:8" ht="13.2">
      <c r="H691" s="19"/>
    </row>
    <row r="692" spans="8:8" ht="13.2">
      <c r="H692" s="19"/>
    </row>
    <row r="693" spans="8:8" ht="13.2">
      <c r="H693" s="19"/>
    </row>
    <row r="694" spans="8:8" ht="13.2">
      <c r="H694" s="19"/>
    </row>
    <row r="695" spans="8:8" ht="13.2">
      <c r="H695" s="19"/>
    </row>
    <row r="696" spans="8:8" ht="13.2">
      <c r="H696" s="19"/>
    </row>
    <row r="697" spans="8:8" ht="13.2">
      <c r="H697" s="19"/>
    </row>
    <row r="698" spans="8:8" ht="13.2">
      <c r="H698" s="19"/>
    </row>
    <row r="699" spans="8:8" ht="13.2">
      <c r="H699" s="19"/>
    </row>
    <row r="700" spans="8:8" ht="13.2">
      <c r="H700" s="19"/>
    </row>
    <row r="701" spans="8:8" ht="13.2">
      <c r="H701" s="19"/>
    </row>
    <row r="702" spans="8:8" ht="13.2">
      <c r="H702" s="19"/>
    </row>
    <row r="703" spans="8:8" ht="13.2">
      <c r="H703" s="19"/>
    </row>
    <row r="704" spans="8:8" ht="13.2">
      <c r="H704" s="19"/>
    </row>
    <row r="705" spans="8:8" ht="13.2">
      <c r="H705" s="19"/>
    </row>
    <row r="706" spans="8:8" ht="13.2">
      <c r="H706" s="19"/>
    </row>
    <row r="707" spans="8:8" ht="13.2">
      <c r="H707" s="19"/>
    </row>
    <row r="708" spans="8:8" ht="13.2">
      <c r="H708" s="19"/>
    </row>
    <row r="709" spans="8:8" ht="13.2">
      <c r="H709" s="19"/>
    </row>
    <row r="710" spans="8:8" ht="13.2">
      <c r="H710" s="19"/>
    </row>
    <row r="711" spans="8:8" ht="13.2">
      <c r="H711" s="19"/>
    </row>
    <row r="712" spans="8:8" ht="13.2">
      <c r="H712" s="19"/>
    </row>
    <row r="713" spans="8:8" ht="13.2">
      <c r="H713" s="19"/>
    </row>
    <row r="714" spans="8:8" ht="13.2">
      <c r="H714" s="19"/>
    </row>
    <row r="715" spans="8:8" ht="13.2">
      <c r="H715" s="19"/>
    </row>
    <row r="716" spans="8:8" ht="13.2">
      <c r="H716" s="19"/>
    </row>
    <row r="717" spans="8:8" ht="13.2">
      <c r="H717" s="19"/>
    </row>
    <row r="718" spans="8:8" ht="13.2">
      <c r="H718" s="19"/>
    </row>
    <row r="719" spans="8:8" ht="13.2">
      <c r="H719" s="19"/>
    </row>
    <row r="720" spans="8:8" ht="13.2">
      <c r="H720" s="19"/>
    </row>
    <row r="721" spans="8:8" ht="13.2">
      <c r="H721" s="19"/>
    </row>
    <row r="722" spans="8:8" ht="13.2">
      <c r="H722" s="19"/>
    </row>
    <row r="723" spans="8:8" ht="13.2">
      <c r="H723" s="19"/>
    </row>
    <row r="724" spans="8:8" ht="13.2">
      <c r="H724" s="19"/>
    </row>
    <row r="725" spans="8:8" ht="13.2">
      <c r="H725" s="19"/>
    </row>
    <row r="726" spans="8:8" ht="13.2">
      <c r="H726" s="19"/>
    </row>
    <row r="727" spans="8:8" ht="13.2">
      <c r="H727" s="19"/>
    </row>
    <row r="728" spans="8:8" ht="13.2">
      <c r="H728" s="19"/>
    </row>
    <row r="729" spans="8:8" ht="13.2">
      <c r="H729" s="19"/>
    </row>
    <row r="730" spans="8:8" ht="13.2">
      <c r="H730" s="19"/>
    </row>
    <row r="731" spans="8:8" ht="13.2">
      <c r="H731" s="19"/>
    </row>
    <row r="732" spans="8:8" ht="13.2">
      <c r="H732" s="19"/>
    </row>
    <row r="733" spans="8:8" ht="13.2">
      <c r="H733" s="19"/>
    </row>
    <row r="734" spans="8:8" ht="13.2">
      <c r="H734" s="19"/>
    </row>
    <row r="735" spans="8:8" ht="13.2">
      <c r="H735" s="19"/>
    </row>
    <row r="736" spans="8:8" ht="13.2">
      <c r="H736" s="19"/>
    </row>
    <row r="737" spans="8:8" ht="13.2">
      <c r="H737" s="19"/>
    </row>
    <row r="738" spans="8:8" ht="13.2">
      <c r="H738" s="19"/>
    </row>
    <row r="739" spans="8:8" ht="13.2">
      <c r="H739" s="19"/>
    </row>
    <row r="740" spans="8:8" ht="13.2">
      <c r="H740" s="19"/>
    </row>
    <row r="741" spans="8:8" ht="13.2">
      <c r="H741" s="19"/>
    </row>
    <row r="742" spans="8:8" ht="13.2">
      <c r="H742" s="19"/>
    </row>
    <row r="743" spans="8:8" ht="13.2">
      <c r="H743" s="19"/>
    </row>
    <row r="744" spans="8:8" ht="13.2">
      <c r="H744" s="19"/>
    </row>
    <row r="745" spans="8:8" ht="13.2">
      <c r="H745" s="19"/>
    </row>
    <row r="746" spans="8:8" ht="13.2">
      <c r="H746" s="19"/>
    </row>
    <row r="747" spans="8:8" ht="13.2">
      <c r="H747" s="19"/>
    </row>
    <row r="748" spans="8:8" ht="13.2">
      <c r="H748" s="19"/>
    </row>
    <row r="749" spans="8:8" ht="13.2">
      <c r="H749" s="19"/>
    </row>
    <row r="750" spans="8:8" ht="13.2">
      <c r="H750" s="19"/>
    </row>
    <row r="751" spans="8:8" ht="13.2">
      <c r="H751" s="19"/>
    </row>
    <row r="752" spans="8:8" ht="13.2">
      <c r="H752" s="19"/>
    </row>
    <row r="753" spans="8:8" ht="13.2">
      <c r="H753" s="19"/>
    </row>
    <row r="754" spans="8:8" ht="13.2">
      <c r="H754" s="19"/>
    </row>
    <row r="755" spans="8:8" ht="13.2">
      <c r="H755" s="19"/>
    </row>
    <row r="756" spans="8:8" ht="13.2">
      <c r="H756" s="19"/>
    </row>
    <row r="757" spans="8:8" ht="13.2">
      <c r="H757" s="19"/>
    </row>
    <row r="758" spans="8:8" ht="13.2">
      <c r="H758" s="19"/>
    </row>
    <row r="759" spans="8:8" ht="13.2">
      <c r="H759" s="19"/>
    </row>
    <row r="760" spans="8:8" ht="13.2">
      <c r="H760" s="19"/>
    </row>
    <row r="761" spans="8:8" ht="13.2">
      <c r="H761" s="19"/>
    </row>
    <row r="762" spans="8:8" ht="13.2">
      <c r="H762" s="19"/>
    </row>
    <row r="763" spans="8:8" ht="13.2">
      <c r="H763" s="19"/>
    </row>
    <row r="764" spans="8:8" ht="13.2">
      <c r="H764" s="19"/>
    </row>
    <row r="765" spans="8:8" ht="13.2">
      <c r="H765" s="19"/>
    </row>
    <row r="766" spans="8:8" ht="13.2">
      <c r="H766" s="19"/>
    </row>
    <row r="767" spans="8:8" ht="13.2">
      <c r="H767" s="19"/>
    </row>
    <row r="768" spans="8:8" ht="13.2">
      <c r="H768" s="19"/>
    </row>
    <row r="769" spans="8:8" ht="13.2">
      <c r="H769" s="19"/>
    </row>
    <row r="770" spans="8:8" ht="13.2">
      <c r="H770" s="19"/>
    </row>
    <row r="771" spans="8:8" ht="13.2">
      <c r="H771" s="19"/>
    </row>
    <row r="772" spans="8:8" ht="13.2">
      <c r="H772" s="19"/>
    </row>
    <row r="773" spans="8:8" ht="13.2">
      <c r="H773" s="19"/>
    </row>
    <row r="774" spans="8:8" ht="13.2">
      <c r="H774" s="19"/>
    </row>
    <row r="775" spans="8:8" ht="13.2">
      <c r="H775" s="19"/>
    </row>
    <row r="776" spans="8:8" ht="13.2">
      <c r="H776" s="19"/>
    </row>
    <row r="777" spans="8:8" ht="13.2">
      <c r="H777" s="19"/>
    </row>
    <row r="778" spans="8:8" ht="13.2">
      <c r="H778" s="19"/>
    </row>
    <row r="779" spans="8:8" ht="13.2">
      <c r="H779" s="19"/>
    </row>
    <row r="780" spans="8:8" ht="13.2">
      <c r="H780" s="19"/>
    </row>
    <row r="781" spans="8:8" ht="13.2">
      <c r="H781" s="19"/>
    </row>
    <row r="782" spans="8:8" ht="13.2">
      <c r="H782" s="19"/>
    </row>
    <row r="783" spans="8:8" ht="13.2">
      <c r="H783" s="19"/>
    </row>
    <row r="784" spans="8:8" ht="13.2">
      <c r="H784" s="19"/>
    </row>
    <row r="785" spans="8:8" ht="13.2">
      <c r="H785" s="19"/>
    </row>
    <row r="786" spans="8:8" ht="13.2">
      <c r="H786" s="19"/>
    </row>
    <row r="787" spans="8:8" ht="13.2">
      <c r="H787" s="19"/>
    </row>
    <row r="788" spans="8:8" ht="13.2">
      <c r="H788" s="19"/>
    </row>
    <row r="789" spans="8:8" ht="13.2">
      <c r="H789" s="19"/>
    </row>
    <row r="790" spans="8:8" ht="13.2">
      <c r="H790" s="19"/>
    </row>
    <row r="791" spans="8:8" ht="13.2">
      <c r="H791" s="19"/>
    </row>
    <row r="792" spans="8:8" ht="13.2">
      <c r="H792" s="19"/>
    </row>
    <row r="793" spans="8:8" ht="13.2">
      <c r="H793" s="19"/>
    </row>
    <row r="794" spans="8:8" ht="13.2">
      <c r="H794" s="19"/>
    </row>
    <row r="795" spans="8:8" ht="13.2">
      <c r="H795" s="19"/>
    </row>
    <row r="796" spans="8:8" ht="13.2">
      <c r="H796" s="19"/>
    </row>
    <row r="797" spans="8:8" ht="13.2">
      <c r="H797" s="19"/>
    </row>
    <row r="798" spans="8:8" ht="13.2">
      <c r="H798" s="19"/>
    </row>
    <row r="799" spans="8:8" ht="13.2">
      <c r="H799" s="19"/>
    </row>
    <row r="800" spans="8:8" ht="13.2">
      <c r="H800" s="19"/>
    </row>
    <row r="801" spans="8:8" ht="13.2">
      <c r="H801" s="19"/>
    </row>
    <row r="802" spans="8:8" ht="13.2">
      <c r="H802" s="19"/>
    </row>
    <row r="803" spans="8:8" ht="13.2">
      <c r="H803" s="19"/>
    </row>
    <row r="804" spans="8:8" ht="13.2">
      <c r="H804" s="19"/>
    </row>
    <row r="805" spans="8:8" ht="13.2">
      <c r="H805" s="19"/>
    </row>
    <row r="806" spans="8:8" ht="13.2">
      <c r="H806" s="19"/>
    </row>
    <row r="807" spans="8:8" ht="13.2">
      <c r="H807" s="19"/>
    </row>
    <row r="808" spans="8:8" ht="13.2">
      <c r="H808" s="19"/>
    </row>
    <row r="809" spans="8:8" ht="13.2">
      <c r="H809" s="19"/>
    </row>
    <row r="810" spans="8:8" ht="13.2">
      <c r="H810" s="19"/>
    </row>
    <row r="811" spans="8:8" ht="13.2">
      <c r="H811" s="19"/>
    </row>
    <row r="812" spans="8:8" ht="13.2">
      <c r="H812" s="19"/>
    </row>
    <row r="813" spans="8:8" ht="13.2">
      <c r="H813" s="19"/>
    </row>
    <row r="814" spans="8:8" ht="13.2">
      <c r="H814" s="19"/>
    </row>
    <row r="815" spans="8:8" ht="13.2">
      <c r="H815" s="19"/>
    </row>
    <row r="816" spans="8:8" ht="13.2">
      <c r="H816" s="19"/>
    </row>
    <row r="817" spans="8:8" ht="13.2">
      <c r="H817" s="19"/>
    </row>
    <row r="818" spans="8:8" ht="13.2">
      <c r="H818" s="19"/>
    </row>
    <row r="819" spans="8:8" ht="13.2">
      <c r="H819" s="19"/>
    </row>
    <row r="820" spans="8:8" ht="13.2">
      <c r="H820" s="19"/>
    </row>
    <row r="821" spans="8:8" ht="13.2">
      <c r="H821" s="19"/>
    </row>
    <row r="822" spans="8:8" ht="13.2">
      <c r="H822" s="19"/>
    </row>
    <row r="823" spans="8:8" ht="13.2">
      <c r="H823" s="19"/>
    </row>
    <row r="824" spans="8:8" ht="13.2">
      <c r="H824" s="19"/>
    </row>
    <row r="825" spans="8:8" ht="13.2">
      <c r="H825" s="19"/>
    </row>
    <row r="826" spans="8:8" ht="13.2">
      <c r="H826" s="19"/>
    </row>
    <row r="827" spans="8:8" ht="13.2">
      <c r="H827" s="19"/>
    </row>
    <row r="828" spans="8:8" ht="13.2">
      <c r="H828" s="19"/>
    </row>
    <row r="829" spans="8:8" ht="13.2">
      <c r="H829" s="19"/>
    </row>
    <row r="830" spans="8:8" ht="13.2">
      <c r="H830" s="19"/>
    </row>
    <row r="831" spans="8:8" ht="13.2">
      <c r="H831" s="19"/>
    </row>
    <row r="832" spans="8:8" ht="13.2">
      <c r="H832" s="19"/>
    </row>
    <row r="833" spans="8:8" ht="13.2">
      <c r="H833" s="19"/>
    </row>
    <row r="834" spans="8:8" ht="13.2">
      <c r="H834" s="19"/>
    </row>
    <row r="835" spans="8:8" ht="13.2">
      <c r="H835" s="19"/>
    </row>
    <row r="836" spans="8:8" ht="13.2">
      <c r="H836" s="19"/>
    </row>
    <row r="837" spans="8:8" ht="13.2">
      <c r="H837" s="19"/>
    </row>
    <row r="838" spans="8:8" ht="13.2">
      <c r="H838" s="19"/>
    </row>
    <row r="839" spans="8:8" ht="13.2">
      <c r="H839" s="19"/>
    </row>
    <row r="840" spans="8:8" ht="13.2">
      <c r="H840" s="19"/>
    </row>
    <row r="841" spans="8:8" ht="13.2">
      <c r="H841" s="19"/>
    </row>
    <row r="842" spans="8:8" ht="13.2">
      <c r="H842" s="19"/>
    </row>
    <row r="843" spans="8:8" ht="13.2">
      <c r="H843" s="19"/>
    </row>
    <row r="844" spans="8:8" ht="13.2">
      <c r="H844" s="19"/>
    </row>
    <row r="845" spans="8:8" ht="13.2">
      <c r="H845" s="19"/>
    </row>
    <row r="846" spans="8:8" ht="13.2">
      <c r="H846" s="19"/>
    </row>
    <row r="847" spans="8:8" ht="13.2">
      <c r="H847" s="19"/>
    </row>
    <row r="848" spans="8:8" ht="13.2">
      <c r="H848" s="19"/>
    </row>
    <row r="849" spans="8:8" ht="13.2">
      <c r="H849" s="19"/>
    </row>
    <row r="850" spans="8:8" ht="13.2">
      <c r="H850" s="19"/>
    </row>
    <row r="851" spans="8:8" ht="13.2">
      <c r="H851" s="19"/>
    </row>
    <row r="852" spans="8:8" ht="13.2">
      <c r="H852" s="19"/>
    </row>
    <row r="853" spans="8:8" ht="13.2">
      <c r="H853" s="19"/>
    </row>
    <row r="854" spans="8:8" ht="13.2">
      <c r="H854" s="19"/>
    </row>
    <row r="855" spans="8:8" ht="13.2">
      <c r="H855" s="19"/>
    </row>
    <row r="856" spans="8:8" ht="13.2">
      <c r="H856" s="19"/>
    </row>
    <row r="857" spans="8:8" ht="13.2">
      <c r="H857" s="19"/>
    </row>
    <row r="858" spans="8:8" ht="13.2">
      <c r="H858" s="19"/>
    </row>
    <row r="859" spans="8:8" ht="13.2">
      <c r="H859" s="19"/>
    </row>
    <row r="860" spans="8:8" ht="13.2">
      <c r="H860" s="19"/>
    </row>
    <row r="861" spans="8:8" ht="13.2">
      <c r="H861" s="19"/>
    </row>
    <row r="862" spans="8:8" ht="13.2">
      <c r="H862" s="19"/>
    </row>
    <row r="863" spans="8:8" ht="13.2">
      <c r="H863" s="19"/>
    </row>
    <row r="864" spans="8:8" ht="13.2">
      <c r="H864" s="19"/>
    </row>
    <row r="865" spans="8:8" ht="13.2">
      <c r="H865" s="19"/>
    </row>
    <row r="866" spans="8:8" ht="13.2">
      <c r="H866" s="19"/>
    </row>
    <row r="867" spans="8:8" ht="13.2">
      <c r="H867" s="19"/>
    </row>
    <row r="868" spans="8:8" ht="13.2">
      <c r="H868" s="19"/>
    </row>
    <row r="869" spans="8:8" ht="13.2">
      <c r="H869" s="19"/>
    </row>
    <row r="870" spans="8:8" ht="13.2">
      <c r="H870" s="19"/>
    </row>
    <row r="871" spans="8:8" ht="13.2">
      <c r="H871" s="19"/>
    </row>
    <row r="872" spans="8:8" ht="13.2">
      <c r="H872" s="19"/>
    </row>
    <row r="873" spans="8:8" ht="13.2">
      <c r="H873" s="19"/>
    </row>
    <row r="874" spans="8:8" ht="13.2">
      <c r="H874" s="19"/>
    </row>
    <row r="875" spans="8:8" ht="13.2">
      <c r="H875" s="19"/>
    </row>
    <row r="876" spans="8:8" ht="13.2">
      <c r="H876" s="19"/>
    </row>
    <row r="877" spans="8:8" ht="13.2">
      <c r="H877" s="19"/>
    </row>
    <row r="878" spans="8:8" ht="13.2">
      <c r="H878" s="19"/>
    </row>
    <row r="879" spans="8:8" ht="13.2">
      <c r="H879" s="19"/>
    </row>
    <row r="880" spans="8:8" ht="13.2">
      <c r="H880" s="19"/>
    </row>
    <row r="881" spans="8:8" ht="13.2">
      <c r="H881" s="19"/>
    </row>
    <row r="882" spans="8:8" ht="13.2">
      <c r="H882" s="19"/>
    </row>
    <row r="883" spans="8:8" ht="13.2">
      <c r="H883" s="19"/>
    </row>
    <row r="884" spans="8:8" ht="13.2">
      <c r="H884" s="19"/>
    </row>
    <row r="885" spans="8:8" ht="13.2">
      <c r="H885" s="19"/>
    </row>
    <row r="886" spans="8:8" ht="13.2">
      <c r="H886" s="19"/>
    </row>
    <row r="887" spans="8:8" ht="13.2">
      <c r="H887" s="19"/>
    </row>
    <row r="888" spans="8:8" ht="13.2">
      <c r="H888" s="19"/>
    </row>
    <row r="889" spans="8:8" ht="13.2">
      <c r="H889" s="19"/>
    </row>
    <row r="890" spans="8:8" ht="13.2">
      <c r="H890" s="19"/>
    </row>
    <row r="891" spans="8:8" ht="13.2">
      <c r="H891" s="19"/>
    </row>
    <row r="892" spans="8:8" ht="13.2">
      <c r="H892" s="19"/>
    </row>
    <row r="893" spans="8:8" ht="13.2">
      <c r="H893" s="19"/>
    </row>
    <row r="894" spans="8:8" ht="13.2">
      <c r="H894" s="19"/>
    </row>
    <row r="895" spans="8:8" ht="13.2">
      <c r="H895" s="19"/>
    </row>
    <row r="896" spans="8:8" ht="13.2">
      <c r="H896" s="19"/>
    </row>
    <row r="897" spans="8:8" ht="13.2">
      <c r="H897" s="19"/>
    </row>
    <row r="898" spans="8:8" ht="13.2">
      <c r="H898" s="19"/>
    </row>
    <row r="899" spans="8:8" ht="13.2">
      <c r="H899" s="19"/>
    </row>
    <row r="900" spans="8:8" ht="13.2">
      <c r="H900" s="19"/>
    </row>
    <row r="901" spans="8:8" ht="13.2">
      <c r="H901" s="19"/>
    </row>
    <row r="902" spans="8:8" ht="13.2">
      <c r="H902" s="19"/>
    </row>
    <row r="903" spans="8:8" ht="13.2">
      <c r="H903" s="19"/>
    </row>
    <row r="904" spans="8:8" ht="13.2">
      <c r="H904" s="19"/>
    </row>
    <row r="905" spans="8:8" ht="13.2">
      <c r="H905" s="19"/>
    </row>
    <row r="906" spans="8:8" ht="13.2">
      <c r="H906" s="19"/>
    </row>
    <row r="907" spans="8:8" ht="13.2">
      <c r="H907" s="19"/>
    </row>
    <row r="908" spans="8:8" ht="13.2">
      <c r="H908" s="19"/>
    </row>
    <row r="909" spans="8:8" ht="13.2">
      <c r="H909" s="19"/>
    </row>
    <row r="910" spans="8:8" ht="13.2">
      <c r="H910" s="19"/>
    </row>
    <row r="911" spans="8:8" ht="13.2">
      <c r="H911" s="19"/>
    </row>
    <row r="912" spans="8:8" ht="13.2">
      <c r="H912" s="19"/>
    </row>
    <row r="913" spans="8:8" ht="13.2">
      <c r="H913" s="19"/>
    </row>
    <row r="914" spans="8:8" ht="13.2">
      <c r="H914" s="19"/>
    </row>
    <row r="915" spans="8:8" ht="13.2">
      <c r="H915" s="19"/>
    </row>
    <row r="916" spans="8:8" ht="13.2">
      <c r="H916" s="19"/>
    </row>
    <row r="917" spans="8:8" ht="13.2">
      <c r="H917" s="19"/>
    </row>
    <row r="918" spans="8:8" ht="13.2">
      <c r="H918" s="19"/>
    </row>
    <row r="919" spans="8:8" ht="13.2">
      <c r="H919" s="19"/>
    </row>
    <row r="920" spans="8:8" ht="13.2">
      <c r="H920" s="19"/>
    </row>
    <row r="921" spans="8:8" ht="13.2">
      <c r="H921" s="19"/>
    </row>
    <row r="922" spans="8:8" ht="13.2">
      <c r="H922" s="19"/>
    </row>
    <row r="923" spans="8:8" ht="13.2">
      <c r="H923" s="19"/>
    </row>
    <row r="924" spans="8:8" ht="13.2">
      <c r="H924" s="19"/>
    </row>
    <row r="925" spans="8:8" ht="13.2">
      <c r="H925" s="19"/>
    </row>
    <row r="926" spans="8:8" ht="13.2">
      <c r="H926" s="19"/>
    </row>
    <row r="927" spans="8:8" ht="13.2">
      <c r="H927" s="19"/>
    </row>
    <row r="928" spans="8:8" ht="13.2">
      <c r="H928" s="19"/>
    </row>
    <row r="929" spans="8:8" ht="13.2">
      <c r="H929" s="19"/>
    </row>
    <row r="930" spans="8:8" ht="13.2">
      <c r="H930" s="19"/>
    </row>
    <row r="931" spans="8:8" ht="13.2">
      <c r="H931" s="19"/>
    </row>
    <row r="932" spans="8:8" ht="13.2">
      <c r="H932" s="19"/>
    </row>
    <row r="933" spans="8:8" ht="13.2">
      <c r="H933" s="19"/>
    </row>
    <row r="934" spans="8:8" ht="13.2">
      <c r="H934" s="19"/>
    </row>
    <row r="935" spans="8:8" ht="13.2">
      <c r="H935" s="19"/>
    </row>
    <row r="936" spans="8:8" ht="13.2">
      <c r="H936" s="19"/>
    </row>
    <row r="937" spans="8:8" ht="13.2">
      <c r="H937" s="19"/>
    </row>
    <row r="938" spans="8:8" ht="13.2">
      <c r="H938" s="19"/>
    </row>
    <row r="939" spans="8:8" ht="13.2">
      <c r="H939" s="19"/>
    </row>
    <row r="940" spans="8:8" ht="13.2">
      <c r="H940" s="19"/>
    </row>
    <row r="941" spans="8:8" ht="13.2">
      <c r="H941" s="19"/>
    </row>
    <row r="942" spans="8:8" ht="13.2">
      <c r="H942" s="19"/>
    </row>
    <row r="943" spans="8:8" ht="13.2">
      <c r="H943" s="19"/>
    </row>
    <row r="944" spans="8:8" ht="13.2">
      <c r="H944" s="19"/>
    </row>
    <row r="945" spans="8:8" ht="13.2">
      <c r="H945" s="19"/>
    </row>
    <row r="946" spans="8:8" ht="13.2">
      <c r="H946" s="19"/>
    </row>
    <row r="947" spans="8:8" ht="13.2">
      <c r="H947" s="19"/>
    </row>
    <row r="948" spans="8:8" ht="13.2">
      <c r="H948" s="19"/>
    </row>
    <row r="949" spans="8:8" ht="13.2">
      <c r="H949" s="19"/>
    </row>
    <row r="950" spans="8:8" ht="13.2">
      <c r="H950" s="19"/>
    </row>
    <row r="951" spans="8:8" ht="13.2">
      <c r="H951" s="19"/>
    </row>
    <row r="952" spans="8:8" ht="13.2">
      <c r="H952" s="19"/>
    </row>
    <row r="953" spans="8:8" ht="13.2">
      <c r="H953" s="19"/>
    </row>
    <row r="954" spans="8:8" ht="13.2">
      <c r="H954" s="19"/>
    </row>
    <row r="955" spans="8:8" ht="13.2">
      <c r="H955" s="19"/>
    </row>
    <row r="956" spans="8:8" ht="13.2">
      <c r="H956" s="19"/>
    </row>
    <row r="957" spans="8:8" ht="13.2">
      <c r="H957" s="19"/>
    </row>
    <row r="958" spans="8:8" ht="13.2">
      <c r="H958" s="19"/>
    </row>
    <row r="959" spans="8:8" ht="13.2">
      <c r="H959" s="19"/>
    </row>
    <row r="960" spans="8:8" ht="13.2">
      <c r="H960" s="19"/>
    </row>
    <row r="961" spans="8:8" ht="13.2">
      <c r="H961" s="19"/>
    </row>
    <row r="962" spans="8:8" ht="13.2">
      <c r="H962" s="19"/>
    </row>
    <row r="963" spans="8:8" ht="13.2">
      <c r="H963" s="19"/>
    </row>
    <row r="964" spans="8:8" ht="13.2">
      <c r="H964" s="19"/>
    </row>
    <row r="965" spans="8:8" ht="13.2">
      <c r="H965" s="19"/>
    </row>
    <row r="966" spans="8:8" ht="13.2">
      <c r="H966" s="19"/>
    </row>
    <row r="967" spans="8:8" ht="13.2">
      <c r="H967" s="19"/>
    </row>
    <row r="968" spans="8:8" ht="13.2">
      <c r="H968" s="19"/>
    </row>
    <row r="969" spans="8:8" ht="13.2">
      <c r="H969" s="19"/>
    </row>
    <row r="970" spans="8:8" ht="13.2">
      <c r="H970" s="19"/>
    </row>
    <row r="971" spans="8:8" ht="13.2">
      <c r="H971" s="19"/>
    </row>
    <row r="972" spans="8:8" ht="13.2">
      <c r="H972" s="19"/>
    </row>
    <row r="973" spans="8:8" ht="13.2">
      <c r="H973" s="19"/>
    </row>
    <row r="974" spans="8:8" ht="13.2">
      <c r="H974" s="19"/>
    </row>
    <row r="975" spans="8:8" ht="13.2">
      <c r="H975" s="19"/>
    </row>
    <row r="976" spans="8:8" ht="13.2">
      <c r="H976" s="19"/>
    </row>
    <row r="977" spans="8:8" ht="13.2">
      <c r="H977" s="19"/>
    </row>
    <row r="978" spans="8:8" ht="13.2">
      <c r="H978" s="19"/>
    </row>
    <row r="979" spans="8:8" ht="13.2">
      <c r="H979" s="19"/>
    </row>
    <row r="980" spans="8:8" ht="13.2">
      <c r="H980" s="19"/>
    </row>
    <row r="981" spans="8:8" ht="13.2">
      <c r="H981" s="19"/>
    </row>
    <row r="982" spans="8:8" ht="13.2">
      <c r="H982" s="19"/>
    </row>
    <row r="983" spans="8:8" ht="13.2">
      <c r="H983" s="19"/>
    </row>
    <row r="984" spans="8:8" ht="13.2">
      <c r="H984" s="19"/>
    </row>
    <row r="985" spans="8:8" ht="13.2">
      <c r="H985" s="19"/>
    </row>
    <row r="986" spans="8:8" ht="13.2">
      <c r="H986" s="19"/>
    </row>
    <row r="987" spans="8:8" ht="13.2">
      <c r="H987" s="19"/>
    </row>
    <row r="988" spans="8:8" ht="13.2">
      <c r="H988" s="19"/>
    </row>
    <row r="989" spans="8:8" ht="13.2">
      <c r="H989" s="19"/>
    </row>
    <row r="990" spans="8:8" ht="13.2">
      <c r="H990" s="19"/>
    </row>
    <row r="991" spans="8:8" ht="13.2">
      <c r="H991" s="19"/>
    </row>
    <row r="992" spans="8:8" ht="13.2">
      <c r="H992" s="19"/>
    </row>
    <row r="993" spans="8:8" ht="13.2">
      <c r="H993" s="19"/>
    </row>
    <row r="994" spans="8:8" ht="13.2">
      <c r="H994" s="19"/>
    </row>
    <row r="995" spans="8:8" ht="13.2">
      <c r="H995" s="19"/>
    </row>
    <row r="996" spans="8:8" ht="13.2">
      <c r="H996" s="19"/>
    </row>
    <row r="997" spans="8:8" ht="13.2">
      <c r="H997" s="19"/>
    </row>
    <row r="998" spans="8:8" ht="13.2">
      <c r="H998" s="19"/>
    </row>
    <row r="999" spans="8:8" ht="13.2">
      <c r="H999" s="19"/>
    </row>
    <row r="1000" spans="8:8" ht="13.2">
      <c r="H1000" s="19"/>
    </row>
    <row r="1001" spans="8:8" ht="13.2">
      <c r="H1001" s="19"/>
    </row>
    <row r="1002" spans="8:8" ht="13.2">
      <c r="H1002" s="19"/>
    </row>
    <row r="1003" spans="8:8" ht="13.2">
      <c r="H1003" s="19"/>
    </row>
    <row r="1004" spans="8:8" ht="13.2">
      <c r="H1004" s="19"/>
    </row>
  </sheetData>
  <hyperlinks>
    <hyperlink ref="B6" r:id="rId1"/>
    <hyperlink ref="B7" r:id="rId2"/>
    <hyperlink ref="B8" r:id="rId3"/>
    <hyperlink ref="B9" r:id="rId4"/>
    <hyperlink ref="B10" r:id="rId5"/>
    <hyperlink ref="B11" r:id="rId6"/>
    <hyperlink ref="B12" r:id="rId7"/>
    <hyperlink ref="B13" r:id="rId8"/>
    <hyperlink ref="B14" r:id="rId9"/>
    <hyperlink ref="B15" r:id="rId10"/>
    <hyperlink ref="B16" r:id="rId11"/>
    <hyperlink ref="B17" r:id="rId12"/>
    <hyperlink ref="B18" r:id="rId13"/>
    <hyperlink ref="B19" r:id="rId14"/>
    <hyperlink ref="B20" r:id="rId15"/>
    <hyperlink ref="B21" r:id="rId16"/>
    <hyperlink ref="B22" r:id="rId17"/>
    <hyperlink ref="B23" r:id="rId18"/>
    <hyperlink ref="B24" r:id="rId19"/>
    <hyperlink ref="B25" r:id="rId20"/>
    <hyperlink ref="B26" r:id="rId21"/>
    <hyperlink ref="B27" r:id="rId22"/>
    <hyperlink ref="B28" r:id="rId23"/>
    <hyperlink ref="B29" r:id="rId24"/>
    <hyperlink ref="B30" r:id="rId25"/>
    <hyperlink ref="B31" r:id="rId26"/>
    <hyperlink ref="B32" r:id="rId27"/>
    <hyperlink ref="B33" r:id="rId28"/>
    <hyperlink ref="B34" r:id="rId29"/>
    <hyperlink ref="B35" r:id="rId30"/>
    <hyperlink ref="B36" r:id="rId31"/>
    <hyperlink ref="B37" r:id="rId32"/>
    <hyperlink ref="B38" r:id="rId33"/>
    <hyperlink ref="B39" r:id="rId34"/>
    <hyperlink ref="B40" r:id="rId35"/>
    <hyperlink ref="B41" r:id="rId36"/>
    <hyperlink ref="B42" r:id="rId37"/>
    <hyperlink ref="B43" r:id="rId38"/>
    <hyperlink ref="B44" r:id="rId39"/>
    <hyperlink ref="B45" r:id="rId40"/>
    <hyperlink ref="B46" r:id="rId41"/>
    <hyperlink ref="B47" r:id="rId42"/>
    <hyperlink ref="B48" r:id="rId43"/>
    <hyperlink ref="B49" r:id="rId44"/>
    <hyperlink ref="B50" r:id="rId45"/>
    <hyperlink ref="B51" r:id="rId46"/>
    <hyperlink ref="B52" r:id="rId47"/>
    <hyperlink ref="B53" r:id="rId48"/>
    <hyperlink ref="B54" r:id="rId49"/>
    <hyperlink ref="B55" r:id="rId50"/>
    <hyperlink ref="B56" r:id="rId51"/>
    <hyperlink ref="B57" r:id="rId52"/>
    <hyperlink ref="B58" r:id="rId53"/>
    <hyperlink ref="B59" r:id="rId54"/>
    <hyperlink ref="B60" r:id="rId55"/>
    <hyperlink ref="B61" r:id="rId56"/>
    <hyperlink ref="B62" r:id="rId57"/>
    <hyperlink ref="B63" r:id="rId58"/>
    <hyperlink ref="B64" r:id="rId59"/>
    <hyperlink ref="B65" r:id="rId60"/>
    <hyperlink ref="B66" r:id="rId61"/>
    <hyperlink ref="B67" r:id="rId62"/>
    <hyperlink ref="B68" r:id="rId63"/>
    <hyperlink ref="B69" r:id="rId64"/>
    <hyperlink ref="B70" r:id="rId65"/>
    <hyperlink ref="B71" r:id="rId66"/>
    <hyperlink ref="B72" r:id="rId67"/>
    <hyperlink ref="B73" r:id="rId68"/>
    <hyperlink ref="B74" r:id="rId69"/>
    <hyperlink ref="B75" r:id="rId70"/>
    <hyperlink ref="B76" r:id="rId71"/>
    <hyperlink ref="B77" r:id="rId72"/>
    <hyperlink ref="B78" r:id="rId73"/>
    <hyperlink ref="B79" r:id="rId74"/>
    <hyperlink ref="B80" r:id="rId75"/>
    <hyperlink ref="B81" r:id="rId76"/>
    <hyperlink ref="B82" r:id="rId77"/>
    <hyperlink ref="B83" r:id="rId78"/>
    <hyperlink ref="B84" r:id="rId79"/>
    <hyperlink ref="B85" r:id="rId80"/>
    <hyperlink ref="B86" r:id="rId81"/>
    <hyperlink ref="B87" r:id="rId82"/>
    <hyperlink ref="B88" r:id="rId83"/>
    <hyperlink ref="B89" r:id="rId84"/>
    <hyperlink ref="B90" r:id="rId85"/>
    <hyperlink ref="B91" r:id="rId86"/>
    <hyperlink ref="B92" r:id="rId87"/>
    <hyperlink ref="B93" r:id="rId88"/>
    <hyperlink ref="B94" r:id="rId89"/>
    <hyperlink ref="B95" r:id="rId90"/>
    <hyperlink ref="B96" r:id="rId91"/>
    <hyperlink ref="B97" r:id="rId92"/>
    <hyperlink ref="B98" r:id="rId93"/>
    <hyperlink ref="B99" r:id="rId94"/>
    <hyperlink ref="B100" r:id="rId95"/>
    <hyperlink ref="B101" r:id="rId96"/>
    <hyperlink ref="B102" r:id="rId97"/>
    <hyperlink ref="B103" r:id="rId98"/>
    <hyperlink ref="B104" r:id="rId99"/>
    <hyperlink ref="B105" r:id="rId100"/>
    <hyperlink ref="B106" r:id="rId101"/>
    <hyperlink ref="B107" r:id="rId102"/>
    <hyperlink ref="B108" r:id="rId103"/>
    <hyperlink ref="B109" r:id="rId104"/>
    <hyperlink ref="B110" r:id="rId105"/>
    <hyperlink ref="B111" r:id="rId106"/>
    <hyperlink ref="B112" r:id="rId107"/>
    <hyperlink ref="B113" r:id="rId108"/>
    <hyperlink ref="B114" r:id="rId109"/>
    <hyperlink ref="B115" r:id="rId110"/>
    <hyperlink ref="B116" r:id="rId111"/>
    <hyperlink ref="B117" r:id="rId112"/>
    <hyperlink ref="B118" r:id="rId11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 of 17 Jan 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Celyn</cp:lastModifiedBy>
  <dcterms:modified xsi:type="dcterms:W3CDTF">2023-01-17T07:33:52Z</dcterms:modified>
</cp:coreProperties>
</file>