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Sheet1!$A$4:$J$36</definedName>
    <definedName name="_xlnm.Print_Area" localSheetId="0">Sheet1!$A$1:$J$47</definedName>
  </definedNames>
  <calcPr calcId="145621" calcOnSave="0"/>
</workbook>
</file>

<file path=xl/calcChain.xml><?xml version="1.0" encoding="utf-8"?>
<calcChain xmlns="http://schemas.openxmlformats.org/spreadsheetml/2006/main">
  <c r="C29" i="1" l="1"/>
  <c r="C28" i="1"/>
  <c r="C27" i="1"/>
  <c r="C20" i="1"/>
  <c r="C18" i="1"/>
  <c r="C11" i="1"/>
  <c r="C7" i="1"/>
  <c r="C6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<sst xmlns="http://schemas.openxmlformats.org/spreadsheetml/2006/main" count="130" uniqueCount="50">
  <si>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</si>
  <si>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</si>
  <si>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</si>
  <si>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</si>
  <si>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</si>
  <si>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</si>
  <si>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</si>
  <si>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</si>
  <si>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</si>
  <si>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</si>
  <si>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通貨名</t>
  </si>
  <si>
    <t>T.T.S.</t>
  </si>
  <si>
    <t>Acceptance</t>
  </si>
  <si>
    <t>CASHS.</t>
  </si>
  <si>
    <t>T.T.B.</t>
  </si>
  <si>
    <t>A/S</t>
  </si>
  <si>
    <t>D/P・D/A</t>
  </si>
  <si>
    <t>CASHB.</t>
  </si>
  <si>
    <t>USD (米ドル)</t>
  </si>
  <si>
    <t>GBP (イギリスポンド)</t>
  </si>
  <si>
    <t>CAD (カナダドル)</t>
  </si>
  <si>
    <t>CHF (スイスフラン)</t>
  </si>
  <si>
    <t>SEK (スウェーデン・クローナ)</t>
  </si>
  <si>
    <t>EUR (ユーロ)</t>
  </si>
  <si>
    <t>DKK (デンマーク・クローネ)</t>
  </si>
  <si>
    <t>IDR(インドネシア・ルピア)（*）</t>
  </si>
  <si>
    <t>****</t>
  </si>
  <si>
    <t>NOK (ノルウェー・クローネ)</t>
  </si>
  <si>
    <t>PKR (パキスタン・ルピー)</t>
  </si>
  <si>
    <t>PHP (フィリピン・ペソ)</t>
  </si>
  <si>
    <t>QAR (カタール・リヤル)</t>
  </si>
  <si>
    <t>THB (タイ・バーツ)</t>
  </si>
  <si>
    <t>AED (ＵＡＥ・ディルハム)</t>
  </si>
  <si>
    <t>AUD (オーストラリアドル)</t>
  </si>
  <si>
    <t>HKD (香港ドル)</t>
  </si>
  <si>
    <t>INR (インド・ルピー)</t>
  </si>
  <si>
    <t>SAR (サウジアラビア・リヤル)</t>
  </si>
  <si>
    <t>CNY (中国元)（*）</t>
  </si>
  <si>
    <t>KWD (クウェート・ディナール)</t>
  </si>
  <si>
    <t>KRW (韓国ウォン)（*）</t>
  </si>
  <si>
    <t>SGD (シンガポール・ドル)</t>
  </si>
  <si>
    <t>NZD (ニュージーランド・ドル)</t>
  </si>
  <si>
    <t>ZAR (南アフリカ・ランド)</t>
  </si>
  <si>
    <t>CZK (チェコ・コルナ)</t>
  </si>
  <si>
    <t>MXN (メキシコ・ペソ)</t>
  </si>
  <si>
    <t>TRY (トルコ・リラ)</t>
  </si>
  <si>
    <t>RUB (ロシア・ルーブル)</t>
  </si>
  <si>
    <t>HUF (ハンガリー・フォリント)</t>
  </si>
  <si>
    <t>PLN (ポーランド・ズロチ)</t>
  </si>
  <si>
    <t>TTM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</si>
</sst>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0" fillId="0" borderId="0" xfId="0" applyBorder="1" applyAlignment="1">
      <alignment horizontal="left"/>
    </xf>
    <xf numFmtId="22" fontId="10" fillId="0" borderId="0" xfId="0" applyNumberFormat="1" applyFont="1" applyAlignment="1">
      <alignment horizontal="center" vertical="top" wrapText="1"/>
    </xf>
    <xf numFmtId="0" fontId="11" fillId="0" borderId="0" xfId="0" applyFont="1" applyBorder="1" applyAlignment="1">
      <alignment horizontal="left" indent="1"/>
    </xf>
    <xf numFmtId="0" fontId="3" fillId="0" borderId="0" xfId="0" applyFont="1" applyAlignment="1">
      <alignment horizontal="left" wrapText="1"/>
    </xf>
    <xf numFmtId="0" fontId="12" fillId="0" borderId="0" xfId="0" applyFont="1" applyAlignment="1">
      <alignment horizontal="left" inden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indent="1"/>
    </xf>
    <xf numFmtId="22" fontId="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2" fillId="0" borderId="0" xfId="0" applyFont="1"/>
    <xf numFmtId="0" fontId="2" fillId="3" borderId="0" xfId="0" applyFont="1" applyFill="1"/>
    <xf numFmtId="0" fontId="2" fillId="0" borderId="0" xfId="0" applyFont="1" applyFill="1" applyBorder="1"/>
    <xf numFmtId="0" fontId="14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A4" workbookViewId="0">
      <selection activeCell="C18" sqref="C18"/>
    </sheetView>
  </sheetViews>
  <sheetFormatPr defaultRowHeight="14.25"/>
  <cols>
    <col min="1" max="1" width="3.625" customWidth="1"/>
    <col min="2" max="2" width="27.5" customWidth="1"/>
    <col min="3" max="3" width="12" style="30" customWidth="1"/>
    <col min="4" max="10" width="12.125" customWidth="1"/>
  </cols>
  <sheetData>
    <row r="1" spans="1:10" ht="20.100000000000001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0.100000000000001" customHeight="1">
      <c r="A2" s="4"/>
      <c r="B2" s="21"/>
      <c r="C2" s="26"/>
      <c r="D2" s="1"/>
      <c r="E2" s="1"/>
      <c r="F2" s="1"/>
      <c r="G2" s="1"/>
      <c r="H2" s="1"/>
      <c r="I2" s="1"/>
      <c r="J2" s="1"/>
    </row>
    <row r="3" spans="1:10" ht="18" customHeight="1">
      <c r="A3" s="4"/>
      <c r="B3" s="23"/>
      <c r="C3" s="27"/>
      <c r="D3" s="1"/>
      <c r="E3" s="1"/>
      <c r="F3" s="1"/>
      <c r="G3" s="1"/>
      <c r="H3" s="1"/>
      <c r="I3" s="1"/>
    </row>
    <row r="4" spans="1:10" ht="24" customHeight="1">
      <c r="A4" s="9"/>
      <c r="B4" s="22">
        <v>43686.43472222222</v>
      </c>
      <c r="C4" s="28"/>
      <c r="D4" s="10"/>
      <c r="E4" s="10"/>
      <c r="F4" s="10"/>
      <c r="G4" s="10"/>
      <c r="H4" s="10"/>
      <c r="I4" s="19"/>
      <c r="J4" s="19"/>
    </row>
    <row r="5" spans="1:10" ht="15" customHeight="1">
      <c r="A5" s="11"/>
      <c r="B5" s="12" t="s">
        <v>10</v>
      </c>
      <c r="C5" s="29" t="s">
        <v>49</v>
      </c>
      <c r="D5" s="20" t="s">
        <v>11</v>
      </c>
      <c r="E5" s="20" t="s">
        <v>12</v>
      </c>
      <c r="F5" s="20" t="s">
        <v>13</v>
      </c>
      <c r="G5" s="20" t="s">
        <v>14</v>
      </c>
      <c r="H5" s="20" t="s">
        <v>15</v>
      </c>
      <c r="I5" s="20" t="s">
        <v>16</v>
      </c>
      <c r="J5" s="20" t="s">
        <v>17</v>
      </c>
    </row>
    <row r="6" spans="1:10" ht="21.95" customHeight="1">
      <c r="A6" s="15">
        <v>1</v>
      </c>
      <c r="B6" s="13" t="s">
        <v>18</v>
      </c>
      <c r="C6" s="30">
        <f>SUM(D6+G6)/2</f>
        <v>106.02</v>
      </c>
      <c r="D6" s="17">
        <v>107.02</v>
      </c>
      <c r="E6" s="17">
        <v>107.25</v>
      </c>
      <c r="F6" s="17">
        <v>108.82</v>
      </c>
      <c r="G6" s="17">
        <v>105.02</v>
      </c>
      <c r="H6" s="17">
        <v>104.79</v>
      </c>
      <c r="I6" s="17">
        <v>104.49</v>
      </c>
      <c r="J6" s="17">
        <v>103.02</v>
      </c>
    </row>
    <row r="7" spans="1:10" ht="21.95" customHeight="1">
      <c r="A7" s="16">
        <v>2</v>
      </c>
      <c r="B7" s="14" t="s">
        <v>19</v>
      </c>
      <c r="C7" s="30">
        <f>SUM(D7+G7)/2</f>
        <v>128.74</v>
      </c>
      <c r="D7" s="18">
        <v>132.74</v>
      </c>
      <c r="E7" s="18">
        <v>132.96</v>
      </c>
      <c r="F7" s="18">
        <v>140.74</v>
      </c>
      <c r="G7" s="18">
        <v>124.74</v>
      </c>
      <c r="H7" s="18">
        <v>124.52</v>
      </c>
      <c r="I7" s="18">
        <v>123.82</v>
      </c>
      <c r="J7" s="18">
        <v>116.74</v>
      </c>
    </row>
    <row r="8" spans="1:10" ht="21.95" customHeight="1">
      <c r="A8" s="15">
        <v>4</v>
      </c>
      <c r="B8" s="13" t="s">
        <v>20</v>
      </c>
      <c r="D8" s="17">
        <v>81.73</v>
      </c>
      <c r="E8" s="17">
        <v>81.89</v>
      </c>
      <c r="F8" s="17">
        <v>88.73</v>
      </c>
      <c r="G8" s="17">
        <v>78.53</v>
      </c>
      <c r="H8" s="17">
        <v>78.37</v>
      </c>
      <c r="I8" s="17">
        <v>78.09</v>
      </c>
      <c r="J8" s="17">
        <v>71.53</v>
      </c>
    </row>
    <row r="9" spans="1:10" ht="21.95" customHeight="1">
      <c r="A9" s="16">
        <v>5</v>
      </c>
      <c r="B9" s="14" t="s">
        <v>21</v>
      </c>
      <c r="C9" s="31"/>
      <c r="D9" s="18">
        <v>109.73</v>
      </c>
      <c r="E9" s="18">
        <v>109.84</v>
      </c>
      <c r="F9" s="18">
        <v>113.73</v>
      </c>
      <c r="G9" s="18">
        <v>107.93</v>
      </c>
      <c r="H9" s="18">
        <v>107.82</v>
      </c>
      <c r="I9" s="18">
        <v>107.76</v>
      </c>
      <c r="J9" s="18">
        <v>103.93</v>
      </c>
    </row>
    <row r="10" spans="1:10" ht="21.95" customHeight="1">
      <c r="A10" s="15">
        <v>7</v>
      </c>
      <c r="B10" s="13" t="s">
        <v>22</v>
      </c>
      <c r="D10" s="17">
        <v>11.46</v>
      </c>
      <c r="E10" s="17">
        <v>11.48</v>
      </c>
      <c r="F10" s="17">
        <v>13.46</v>
      </c>
      <c r="G10" s="17">
        <v>10.66</v>
      </c>
      <c r="H10" s="17">
        <v>10.64</v>
      </c>
      <c r="I10" s="17">
        <v>10.58</v>
      </c>
      <c r="J10" s="17">
        <v>8.66</v>
      </c>
    </row>
    <row r="11" spans="1:10" ht="21.95" customHeight="1">
      <c r="A11" s="16">
        <v>20</v>
      </c>
      <c r="B11" s="14" t="s">
        <v>23</v>
      </c>
      <c r="C11" s="30">
        <f>SUM(D11+G11)/2</f>
        <v>118.66</v>
      </c>
      <c r="D11" s="18">
        <v>120.16</v>
      </c>
      <c r="E11" s="18">
        <v>120.3</v>
      </c>
      <c r="F11" s="18">
        <v>122.66</v>
      </c>
      <c r="G11" s="18">
        <v>117.16</v>
      </c>
      <c r="H11" s="18">
        <v>117.02</v>
      </c>
      <c r="I11" s="18">
        <v>116.77</v>
      </c>
      <c r="J11" s="18">
        <v>114.66</v>
      </c>
    </row>
    <row r="12" spans="1:10" ht="21.95" customHeight="1">
      <c r="A12" s="15">
        <v>21</v>
      </c>
      <c r="B12" s="13" t="s">
        <v>24</v>
      </c>
      <c r="D12" s="17">
        <v>16.2</v>
      </c>
      <c r="E12" s="17">
        <v>16.22</v>
      </c>
      <c r="F12" s="17">
        <v>18.2</v>
      </c>
      <c r="G12" s="17">
        <v>15.6</v>
      </c>
      <c r="H12" s="17">
        <v>15.58</v>
      </c>
      <c r="I12" s="17">
        <v>15.54</v>
      </c>
      <c r="J12" s="17">
        <v>13.6</v>
      </c>
    </row>
    <row r="13" spans="1:10" ht="21.95" customHeight="1">
      <c r="A13" s="16">
        <v>38</v>
      </c>
      <c r="B13" s="14" t="s">
        <v>25</v>
      </c>
      <c r="C13" s="31"/>
      <c r="D13" s="18">
        <v>0.87</v>
      </c>
      <c r="E13" s="18" t="s">
        <v>26</v>
      </c>
      <c r="F13" s="18" t="s">
        <v>26</v>
      </c>
      <c r="G13" s="18" t="s">
        <v>26</v>
      </c>
      <c r="H13" s="18" t="s">
        <v>26</v>
      </c>
      <c r="I13" s="18" t="s">
        <v>26</v>
      </c>
      <c r="J13" s="18" t="s">
        <v>26</v>
      </c>
    </row>
    <row r="14" spans="1:10" ht="21.95" customHeight="1">
      <c r="A14" s="15">
        <v>41</v>
      </c>
      <c r="B14" s="13" t="s">
        <v>27</v>
      </c>
      <c r="D14" s="17">
        <v>12.19</v>
      </c>
      <c r="E14" s="17">
        <v>12.22</v>
      </c>
      <c r="F14" s="17">
        <v>14.19</v>
      </c>
      <c r="G14" s="17">
        <v>11.59</v>
      </c>
      <c r="H14" s="17">
        <v>11.56</v>
      </c>
      <c r="I14" s="17">
        <v>11.52</v>
      </c>
      <c r="J14" s="17">
        <v>9.59</v>
      </c>
    </row>
    <row r="15" spans="1:10" ht="21.95" customHeight="1">
      <c r="A15" s="16">
        <v>49</v>
      </c>
      <c r="B15" s="14" t="s">
        <v>28</v>
      </c>
      <c r="C15" s="31"/>
      <c r="D15" s="18">
        <v>0.83</v>
      </c>
      <c r="E15" s="18" t="s">
        <v>26</v>
      </c>
      <c r="F15" s="18" t="s">
        <v>26</v>
      </c>
      <c r="G15" s="18" t="s">
        <v>26</v>
      </c>
      <c r="H15" s="18" t="s">
        <v>26</v>
      </c>
      <c r="I15" s="18" t="s">
        <v>26</v>
      </c>
      <c r="J15" s="18" t="s">
        <v>26</v>
      </c>
    </row>
    <row r="16" spans="1:10" ht="21.95" customHeight="1">
      <c r="A16" s="15">
        <v>52</v>
      </c>
      <c r="B16" s="13" t="s">
        <v>29</v>
      </c>
      <c r="D16" s="17">
        <v>2.2000000000000002</v>
      </c>
      <c r="E16" s="17" t="s">
        <v>26</v>
      </c>
      <c r="F16" s="17" t="s">
        <v>26</v>
      </c>
      <c r="G16" s="17" t="s">
        <v>26</v>
      </c>
      <c r="H16" s="17" t="s">
        <v>26</v>
      </c>
      <c r="I16" s="17" t="s">
        <v>26</v>
      </c>
      <c r="J16" s="17" t="s">
        <v>26</v>
      </c>
    </row>
    <row r="17" spans="1:10" ht="21.95" customHeight="1">
      <c r="A17" s="16">
        <v>53</v>
      </c>
      <c r="B17" s="14" t="s">
        <v>30</v>
      </c>
      <c r="C17" s="31"/>
      <c r="D17" s="18">
        <v>29.7</v>
      </c>
      <c r="E17" s="18" t="s">
        <v>26</v>
      </c>
      <c r="F17" s="18" t="s">
        <v>26</v>
      </c>
      <c r="G17" s="18">
        <v>28.34</v>
      </c>
      <c r="H17" s="18" t="s">
        <v>26</v>
      </c>
      <c r="I17" s="18" t="s">
        <v>26</v>
      </c>
      <c r="J17" s="18" t="s">
        <v>26</v>
      </c>
    </row>
    <row r="18" spans="1:10" ht="21.95" customHeight="1">
      <c r="A18" s="15">
        <v>58</v>
      </c>
      <c r="B18" s="13" t="s">
        <v>31</v>
      </c>
      <c r="C18" s="30">
        <f>SUM(D18+G18)/2</f>
        <v>3.45</v>
      </c>
      <c r="D18" s="17">
        <v>3.53</v>
      </c>
      <c r="E18" s="17">
        <v>3.54</v>
      </c>
      <c r="F18" s="17">
        <v>3.92</v>
      </c>
      <c r="G18" s="17">
        <v>3.37</v>
      </c>
      <c r="H18" s="17">
        <v>3.36</v>
      </c>
      <c r="I18" s="17">
        <v>3.33</v>
      </c>
      <c r="J18" s="17">
        <v>2.98</v>
      </c>
    </row>
    <row r="19" spans="1:10" ht="21.95" customHeight="1">
      <c r="A19" s="16">
        <v>60</v>
      </c>
      <c r="B19" s="14" t="s">
        <v>32</v>
      </c>
      <c r="C19" s="31"/>
      <c r="D19" s="18">
        <v>29.59</v>
      </c>
      <c r="E19" s="18">
        <v>29.66</v>
      </c>
      <c r="F19" s="18" t="s">
        <v>26</v>
      </c>
      <c r="G19" s="18">
        <v>28.23</v>
      </c>
      <c r="H19" s="18">
        <v>28.16</v>
      </c>
      <c r="I19" s="18">
        <v>28.1</v>
      </c>
      <c r="J19" s="18" t="s">
        <v>26</v>
      </c>
    </row>
    <row r="20" spans="1:10" ht="21.95" customHeight="1">
      <c r="A20" s="15">
        <v>61</v>
      </c>
      <c r="B20" s="13" t="s">
        <v>33</v>
      </c>
      <c r="C20" s="30">
        <f>SUM(D20+G20)/2</f>
        <v>72.25</v>
      </c>
      <c r="D20" s="17">
        <v>74.25</v>
      </c>
      <c r="E20" s="17">
        <v>74.38</v>
      </c>
      <c r="F20" s="17">
        <v>81.95</v>
      </c>
      <c r="G20" s="17">
        <v>70.25</v>
      </c>
      <c r="H20" s="17">
        <v>70.12</v>
      </c>
      <c r="I20" s="17">
        <v>69.72</v>
      </c>
      <c r="J20" s="17">
        <v>62.55</v>
      </c>
    </row>
    <row r="21" spans="1:10" ht="21.95" customHeight="1">
      <c r="A21" s="16">
        <v>62</v>
      </c>
      <c r="B21" s="14" t="s">
        <v>34</v>
      </c>
      <c r="C21" s="31"/>
      <c r="D21" s="18">
        <v>13.95</v>
      </c>
      <c r="E21" s="18">
        <v>13.99</v>
      </c>
      <c r="F21" s="18">
        <v>15.95</v>
      </c>
      <c r="G21" s="18">
        <v>13.09</v>
      </c>
      <c r="H21" s="18">
        <v>13.05</v>
      </c>
      <c r="I21" s="18">
        <v>12.95</v>
      </c>
      <c r="J21" s="18">
        <v>11.09</v>
      </c>
    </row>
    <row r="22" spans="1:10" ht="21.95" customHeight="1">
      <c r="A22" s="15">
        <v>63</v>
      </c>
      <c r="B22" s="13" t="s">
        <v>35</v>
      </c>
      <c r="D22" s="17">
        <v>1.67</v>
      </c>
      <c r="E22" s="17" t="s">
        <v>26</v>
      </c>
      <c r="F22" s="17" t="s">
        <v>26</v>
      </c>
      <c r="G22" s="17" t="s">
        <v>26</v>
      </c>
      <c r="H22" s="17" t="s">
        <v>26</v>
      </c>
      <c r="I22" s="17" t="s">
        <v>26</v>
      </c>
      <c r="J22" s="17" t="s">
        <v>26</v>
      </c>
    </row>
    <row r="23" spans="1:10" ht="21.95" customHeight="1">
      <c r="A23" s="16">
        <v>67</v>
      </c>
      <c r="B23" s="14" t="s">
        <v>36</v>
      </c>
      <c r="C23" s="31"/>
      <c r="D23" s="18">
        <v>29.11</v>
      </c>
      <c r="E23" s="18">
        <v>29.18</v>
      </c>
      <c r="F23" s="18" t="s">
        <v>26</v>
      </c>
      <c r="G23" s="18">
        <v>27.51</v>
      </c>
      <c r="H23" s="18">
        <v>27.44</v>
      </c>
      <c r="I23" s="18">
        <v>27.32</v>
      </c>
      <c r="J23" s="18" t="s">
        <v>26</v>
      </c>
    </row>
    <row r="24" spans="1:10" ht="21.95" customHeight="1">
      <c r="A24" s="15">
        <v>69</v>
      </c>
      <c r="B24" s="13" t="s">
        <v>37</v>
      </c>
      <c r="D24" s="17">
        <v>15.28</v>
      </c>
      <c r="E24" s="17" t="s">
        <v>26</v>
      </c>
      <c r="F24" s="17" t="s">
        <v>26</v>
      </c>
      <c r="G24" s="17">
        <v>14.68</v>
      </c>
      <c r="H24" s="17" t="s">
        <v>26</v>
      </c>
      <c r="I24" s="17" t="s">
        <v>26</v>
      </c>
      <c r="J24" s="17" t="s">
        <v>26</v>
      </c>
    </row>
    <row r="25" spans="1:10" ht="21.95" customHeight="1">
      <c r="A25" s="16">
        <v>70</v>
      </c>
      <c r="B25" s="14" t="s">
        <v>38</v>
      </c>
      <c r="C25" s="31"/>
      <c r="D25" s="18">
        <v>357.32</v>
      </c>
      <c r="E25" s="18" t="s">
        <v>26</v>
      </c>
      <c r="F25" s="18" t="s">
        <v>26</v>
      </c>
      <c r="G25" s="18">
        <v>341.32</v>
      </c>
      <c r="H25" s="18" t="s">
        <v>26</v>
      </c>
      <c r="I25" s="18" t="s">
        <v>26</v>
      </c>
      <c r="J25" s="18" t="s">
        <v>26</v>
      </c>
    </row>
    <row r="26" spans="1:10" ht="21.95" customHeight="1">
      <c r="A26" s="15">
        <v>71</v>
      </c>
      <c r="B26" s="13" t="s">
        <v>39</v>
      </c>
      <c r="D26" s="17">
        <v>8.99</v>
      </c>
      <c r="E26" s="17" t="s">
        <v>26</v>
      </c>
      <c r="F26" s="17">
        <v>10.29</v>
      </c>
      <c r="G26" s="17">
        <v>8.59</v>
      </c>
      <c r="H26" s="17" t="s">
        <v>26</v>
      </c>
      <c r="I26" s="17" t="s">
        <v>26</v>
      </c>
      <c r="J26" s="17">
        <v>7.29</v>
      </c>
    </row>
    <row r="27" spans="1:10" ht="21.95" customHeight="1">
      <c r="A27" s="16">
        <v>72</v>
      </c>
      <c r="B27" s="14" t="s">
        <v>40</v>
      </c>
      <c r="C27" s="30">
        <f>SUM(D27+G27)/2</f>
        <v>76.73</v>
      </c>
      <c r="D27" s="18">
        <v>77.56</v>
      </c>
      <c r="E27" s="18">
        <v>77.72</v>
      </c>
      <c r="F27" s="18">
        <v>82.56</v>
      </c>
      <c r="G27" s="18">
        <v>75.900000000000006</v>
      </c>
      <c r="H27" s="18">
        <v>75.739999999999995</v>
      </c>
      <c r="I27" s="18">
        <v>75.59</v>
      </c>
      <c r="J27" s="18">
        <v>70.900000000000006</v>
      </c>
    </row>
    <row r="28" spans="1:10" ht="21.95" customHeight="1">
      <c r="A28" s="15">
        <v>74</v>
      </c>
      <c r="B28" s="13" t="s">
        <v>41</v>
      </c>
      <c r="C28" s="30">
        <f>SUM(D28+G28)/2</f>
        <v>68.760000000000005</v>
      </c>
      <c r="D28" s="17">
        <v>70.760000000000005</v>
      </c>
      <c r="E28" s="17">
        <v>70.89</v>
      </c>
      <c r="F28" s="17">
        <v>77.459999999999994</v>
      </c>
      <c r="G28" s="17">
        <v>66.760000000000005</v>
      </c>
      <c r="H28" s="17">
        <v>66.63</v>
      </c>
      <c r="I28" s="17">
        <v>66.27</v>
      </c>
      <c r="J28" s="17">
        <v>60.06</v>
      </c>
    </row>
    <row r="29" spans="1:10" ht="21.95" customHeight="1">
      <c r="A29" s="16">
        <v>80</v>
      </c>
      <c r="B29" s="14" t="s">
        <v>42</v>
      </c>
      <c r="C29" s="30">
        <f>SUM(D29+G29)/2</f>
        <v>7.0500000000000007</v>
      </c>
      <c r="D29" s="18">
        <v>8.5500000000000007</v>
      </c>
      <c r="E29" s="18" t="s">
        <v>26</v>
      </c>
      <c r="F29" s="18" t="s">
        <v>26</v>
      </c>
      <c r="G29" s="18">
        <v>5.55</v>
      </c>
      <c r="H29" s="18" t="s">
        <v>26</v>
      </c>
      <c r="I29" s="18" t="s">
        <v>26</v>
      </c>
      <c r="J29" s="18" t="s">
        <v>26</v>
      </c>
    </row>
    <row r="30" spans="1:10" ht="21.95" customHeight="1">
      <c r="A30" s="15">
        <v>84</v>
      </c>
      <c r="B30" s="13" t="s">
        <v>43</v>
      </c>
      <c r="D30" s="17">
        <v>4.72</v>
      </c>
      <c r="E30" s="17" t="s">
        <v>26</v>
      </c>
      <c r="F30" s="17" t="s">
        <v>26</v>
      </c>
      <c r="G30" s="17">
        <v>4.4800000000000004</v>
      </c>
      <c r="H30" s="17" t="s">
        <v>26</v>
      </c>
      <c r="I30" s="17" t="s">
        <v>26</v>
      </c>
      <c r="J30" s="17" t="s">
        <v>26</v>
      </c>
    </row>
    <row r="31" spans="1:10" ht="21.95" customHeight="1">
      <c r="A31" s="16">
        <v>87</v>
      </c>
      <c r="B31" s="14" t="s">
        <v>44</v>
      </c>
      <c r="C31" s="31"/>
      <c r="D31" s="18">
        <v>6.46</v>
      </c>
      <c r="E31" s="18" t="s">
        <v>26</v>
      </c>
      <c r="F31" s="18" t="s">
        <v>26</v>
      </c>
      <c r="G31" s="18">
        <v>4.46</v>
      </c>
      <c r="H31" s="18" t="s">
        <v>26</v>
      </c>
      <c r="I31" s="18" t="s">
        <v>26</v>
      </c>
      <c r="J31" s="18" t="s">
        <v>26</v>
      </c>
    </row>
    <row r="32" spans="1:10" ht="21.95" customHeight="1">
      <c r="A32" s="15">
        <v>95</v>
      </c>
      <c r="B32" s="13" t="s">
        <v>45</v>
      </c>
      <c r="D32" s="17">
        <v>21.91</v>
      </c>
      <c r="E32" s="17" t="s">
        <v>26</v>
      </c>
      <c r="F32" s="17" t="s">
        <v>26</v>
      </c>
      <c r="G32" s="17">
        <v>16.91</v>
      </c>
      <c r="H32" s="17" t="s">
        <v>26</v>
      </c>
      <c r="I32" s="17" t="s">
        <v>26</v>
      </c>
      <c r="J32" s="17" t="s">
        <v>26</v>
      </c>
    </row>
    <row r="33" spans="1:10" ht="21.95" customHeight="1">
      <c r="A33" s="16">
        <v>97</v>
      </c>
      <c r="B33" s="14" t="s">
        <v>46</v>
      </c>
      <c r="C33" s="31"/>
      <c r="D33" s="18">
        <v>1.88</v>
      </c>
      <c r="E33" s="18" t="s">
        <v>26</v>
      </c>
      <c r="F33" s="18" t="s">
        <v>26</v>
      </c>
      <c r="G33" s="18">
        <v>1.38</v>
      </c>
      <c r="H33" s="18" t="s">
        <v>26</v>
      </c>
      <c r="I33" s="18" t="s">
        <v>26</v>
      </c>
      <c r="J33" s="18" t="s">
        <v>26</v>
      </c>
    </row>
    <row r="34" spans="1:10" ht="21.95" customHeight="1">
      <c r="A34" s="15">
        <v>134</v>
      </c>
      <c r="B34" s="13" t="s">
        <v>47</v>
      </c>
      <c r="D34" s="17">
        <v>0.39</v>
      </c>
      <c r="E34" s="17" t="s">
        <v>26</v>
      </c>
      <c r="F34" s="17" t="s">
        <v>26</v>
      </c>
      <c r="G34" s="17">
        <v>0.35</v>
      </c>
      <c r="H34" s="17" t="s">
        <v>26</v>
      </c>
      <c r="I34" s="17" t="s">
        <v>26</v>
      </c>
      <c r="J34" s="17" t="s">
        <v>26</v>
      </c>
    </row>
    <row r="35" spans="1:10" ht="21.95" customHeight="1">
      <c r="A35" s="16">
        <v>161</v>
      </c>
      <c r="B35" s="14" t="s">
        <v>48</v>
      </c>
      <c r="C35" s="31"/>
      <c r="D35" s="18">
        <v>28.66</v>
      </c>
      <c r="E35" s="18" t="s">
        <v>26</v>
      </c>
      <c r="F35" s="18" t="s">
        <v>26</v>
      </c>
      <c r="G35" s="18">
        <v>26.26</v>
      </c>
      <c r="H35" s="18" t="s">
        <v>26</v>
      </c>
      <c r="I35" s="18" t="s">
        <v>26</v>
      </c>
      <c r="J35" s="18" t="s">
        <v>26</v>
      </c>
    </row>
    <row r="36" spans="1:10" ht="21.95" customHeight="1">
      <c r="A36" s="15"/>
      <c r="B36" s="13"/>
      <c r="D36" s="17"/>
      <c r="E36" s="17"/>
      <c r="F36" s="17"/>
      <c r="G36" s="17"/>
      <c r="H36" s="17"/>
      <c r="I36" s="17"/>
      <c r="J36" s="17"/>
    </row>
    <row r="37" spans="1:10" ht="21.95" customHeight="1">
      <c r="A37" s="5"/>
      <c r="B37" s="6"/>
      <c r="C37" s="32"/>
      <c r="D37" s="7"/>
      <c r="E37" s="7"/>
      <c r="F37" s="7"/>
      <c r="G37" s="7"/>
      <c r="H37" s="7"/>
      <c r="I37" s="7"/>
      <c r="J37" s="7"/>
    </row>
    <row r="38" spans="1:10" ht="21.95" customHeight="1">
      <c r="B38" t="s">
        <v>2</v>
      </c>
    </row>
    <row r="39" spans="1:10" ht="18" customHeight="1">
      <c r="B39" s="38" t="s">
        <v>6</v>
      </c>
      <c r="C39" s="38"/>
      <c r="D39" s="38"/>
      <c r="E39" s="38"/>
      <c r="F39" s="38"/>
      <c r="G39" s="38"/>
      <c r="H39" s="38"/>
      <c r="I39" s="38"/>
      <c r="J39" s="38"/>
    </row>
    <row r="40" spans="1:10" ht="18" customHeight="1">
      <c r="B40" s="25" t="s">
        <v>5</v>
      </c>
      <c r="C40" s="33"/>
      <c r="D40" s="24"/>
      <c r="E40" s="24"/>
      <c r="F40" s="24"/>
      <c r="G40" s="24"/>
      <c r="H40" s="24"/>
      <c r="I40" s="24"/>
      <c r="J40" s="24"/>
    </row>
    <row r="41" spans="1:10" ht="18" customHeight="1">
      <c r="B41" s="25" t="s">
        <v>7</v>
      </c>
      <c r="C41" s="33"/>
      <c r="D41" s="24"/>
      <c r="E41" s="24"/>
      <c r="F41" s="24"/>
      <c r="G41" s="24"/>
      <c r="H41" s="24"/>
      <c r="I41" s="24"/>
      <c r="J41" s="24"/>
    </row>
    <row r="42" spans="1:10" ht="30.75" customHeight="1">
      <c r="B42" s="39" t="s">
        <v>9</v>
      </c>
      <c r="C42" s="39"/>
      <c r="D42" s="39"/>
      <c r="E42" s="39"/>
      <c r="F42" s="39"/>
      <c r="G42" s="39"/>
      <c r="H42" s="39"/>
      <c r="I42" s="39"/>
      <c r="J42" s="39"/>
    </row>
    <row r="43" spans="1:10" ht="21.95" customHeight="1">
      <c r="B43" s="3"/>
      <c r="C43" s="34"/>
    </row>
    <row r="44" spans="1:10" s="8" customFormat="1" ht="21.95" customHeight="1">
      <c r="A44" t="s">
        <v>1</v>
      </c>
      <c r="B44" s="3"/>
      <c r="C44" s="34"/>
      <c r="D44"/>
      <c r="E44"/>
      <c r="F44"/>
      <c r="G44"/>
      <c r="H44"/>
      <c r="I44"/>
      <c r="J44"/>
    </row>
    <row r="45" spans="1:10" ht="32.25" customHeight="1">
      <c r="A45" s="2">
        <v>1</v>
      </c>
      <c r="B45" s="35" t="s">
        <v>8</v>
      </c>
      <c r="C45" s="35"/>
      <c r="D45" s="35"/>
      <c r="E45" s="35"/>
      <c r="F45" s="35"/>
      <c r="G45" s="35"/>
      <c r="H45" s="35"/>
      <c r="I45" s="35"/>
      <c r="J45" s="35"/>
    </row>
    <row r="46" spans="1:10" ht="27.75" customHeight="1">
      <c r="A46" s="2">
        <v>2</v>
      </c>
      <c r="B46" s="35" t="s">
        <v>3</v>
      </c>
      <c r="C46" s="35"/>
      <c r="D46" s="35"/>
      <c r="E46" s="35"/>
      <c r="F46" s="35"/>
      <c r="G46" s="35"/>
      <c r="H46" s="35"/>
      <c r="I46" s="35"/>
      <c r="J46" s="35"/>
    </row>
    <row r="47" spans="1:10" ht="27" customHeight="1">
      <c r="A47" s="2">
        <v>3</v>
      </c>
      <c r="B47" s="35" t="s">
        <v>4</v>
      </c>
      <c r="C47" s="35"/>
      <c r="D47" s="35"/>
      <c r="E47" s="35"/>
      <c r="F47" s="35"/>
      <c r="G47" s="35"/>
      <c r="H47" s="35"/>
      <c r="I47" s="35"/>
      <c r="J47" s="35"/>
    </row>
    <row r="49" ht="13.5" customHeight="1"/>
    <row r="50" ht="30" customHeight="1"/>
    <row r="51" ht="30" customHeight="1"/>
    <row r="52" ht="30" customHeight="1"/>
  </sheetData>
  <mergeCells count="6">
    <mergeCell ref="B47:J47"/>
    <mergeCell ref="A1:J1"/>
    <mergeCell ref="B39:J39"/>
    <mergeCell ref="B45:J45"/>
    <mergeCell ref="B46:J46"/>
    <mergeCell ref="B42:J42"/>
  </mergeCells>
  <phoneticPr fontId="1"/>
  <pageMargins left="0.74803149606299213" right="0" top="0.98425196850393704" bottom="0.98425196850393704" header="0.51181102362204722" footer="0.51181102362204722"/>
  <pageSetup paperSize="9" scale="70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2019-08-09T06:49:43Z</cp:lastPrinted>
  <dcterms:created xsi:type="dcterms:W3CDTF">2001-09-18T07:17:50Z</dcterms:created>
  <dcterms:modified xsi:type="dcterms:W3CDTF">2019-08-09T07:24:10Z</dcterms:modified>
</cp:coreProperties>
</file>