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BEB" lockStructure="1"/>
  <bookViews>
    <workbookView xWindow="1785" yWindow="-180" windowWidth="19320" windowHeight="11760"/>
  </bookViews>
  <sheets>
    <sheet name="Sheet1" sheetId="1" r:id="rId1"/>
  </sheets>
  <definedNames>
    <definedName name="kawase_csv" localSheetId="0">Sheet1!$A$2:$J$34</definedName>
    <definedName name="_xlnm.Print_Area" localSheetId="0">Sheet1!$A$1:$K$45</definedName>
  </definedNames>
  <calcPr calcId="145621"/>
</workbook>
</file>

<file path=xl/calcChain.xml><?xml version="1.0" encoding="utf-8"?>
<calcChain xmlns="http://schemas.openxmlformats.org/spreadsheetml/2006/main">
  <c r="C27" i="1" l="1"/>
  <c r="C26" i="1"/>
  <c r="C25" i="1"/>
  <c r="C18" i="1"/>
  <c r="C16" i="1"/>
  <c r="C9" i="1"/>
  <c r="C5" i="1"/>
  <c r="C4" i="1"/>
</calcChain>
</file>

<file path=xl/connections.xml><?xml version="1.0" encoding="utf-8"?>
<connections xmlns="http://schemas.openxmlformats.org/spreadsheetml/2006/main">
  <connection id="1" name="接続" type="4" refreshedVersion="4" background="1" refreshOnLoad="1" saveData="1">
    <webPr parsePre="1" consecutive="1" xl2000="1" url="http://www.bk.mufg.jp/gdocs/kinri/list_j/kinri/kawase_xls.htm"/>
  </connection>
</connections>
</file>

<file path=xl/sharedStrings.xml><?xml version="1.0" encoding="utf-8"?>
<sst xmlns="http://schemas.openxmlformats.org/spreadsheetml/2006/main" count="130" uniqueCount="50">
  <si>
    <t>外国為替相場一覧表（ＳＰＯＴ　ＲＡＴＥ）</t>
    <rPh sb="0" eb="2">
      <t>ガイコク</t>
    </rPh>
    <rPh sb="2" eb="4">
      <t>カワセ</t>
    </rPh>
    <rPh sb="4" eb="6">
      <t>ソウバ</t>
    </rPh>
    <rPh sb="6" eb="8">
      <t>イチラン</t>
    </rPh>
    <rPh sb="8" eb="9">
      <t>ヒョウ</t>
    </rPh>
    <phoneticPr fontId="1"/>
  </si>
  <si>
    <t>＜ご利用上のご注意＞</t>
    <rPh sb="2" eb="4">
      <t>リヨウ</t>
    </rPh>
    <rPh sb="4" eb="5">
      <t>ジョウ</t>
    </rPh>
    <rPh sb="7" eb="9">
      <t>チュウイ</t>
    </rPh>
    <phoneticPr fontId="1"/>
  </si>
  <si>
    <t>　　----は未確定を表わします。****は、お取扱いしておりません。</t>
    <phoneticPr fontId="1"/>
  </si>
  <si>
    <t>当方の運用上の制約から、掲載される情報には若干の時間差が生じます。時間帯によっては実際と異なるレートが掲載されている場合がございますので、あらかじめご了承ください。</t>
    <phoneticPr fontId="1"/>
  </si>
  <si>
    <t>掲載されているレートは最終更新日時時点でのものであり、あくまで目安としてご利用ください。
次の取扱開始時点のレートを予告するものではありませんのでご注意ください。</t>
    <phoneticPr fontId="1"/>
  </si>
  <si>
    <t>インドネシア　ルピアのTTSは参考値でございます。</t>
    <phoneticPr fontId="1"/>
  </si>
  <si>
    <t>(*)IDR(インドネシア　ルピア）、KRW（韓国　ウォン）は１００通貨単位あたりの相場でございます。</t>
    <phoneticPr fontId="1"/>
  </si>
  <si>
    <t>インドネシア　ルピアのTTSのお取引は原則として停止させていただいております。</t>
    <phoneticPr fontId="1"/>
  </si>
  <si>
    <t>ここに掲載されたレートは、三菱ＵＦＪ銀行がこのレートでお客さまとお取引することを確約するものではありません。お取引に際しては必ず三菱ＵＦＪ銀行の本支店の店頭でご確認いただきますようお願いいたします。</t>
    <phoneticPr fontId="1"/>
  </si>
  <si>
    <t>CNY（中国元）はオフショア人民元相場に基づいております。
お取引に際しては一部制約事項がありサービスをご提供できないケースもございます。</t>
    <rPh sb="4" eb="6">
      <t>チュウゴク</t>
    </rPh>
    <rPh sb="6" eb="7">
      <t>ゲン</t>
    </rPh>
    <rPh sb="14" eb="17">
      <t>ジンミンゲン</t>
    </rPh>
    <rPh sb="17" eb="19">
      <t>ソウバ</t>
    </rPh>
    <rPh sb="20" eb="21">
      <t>モト</t>
    </rPh>
    <rPh sb="31" eb="33">
      <t>トリヒキ</t>
    </rPh>
    <rPh sb="34" eb="35">
      <t>サイ</t>
    </rPh>
    <rPh sb="38" eb="40">
      <t>イチブ</t>
    </rPh>
    <rPh sb="40" eb="42">
      <t>セイヤク</t>
    </rPh>
    <rPh sb="42" eb="44">
      <t>ジコウ</t>
    </rPh>
    <rPh sb="53" eb="55">
      <t>テイキョウ</t>
    </rPh>
    <phoneticPr fontId="1"/>
  </si>
  <si>
    <t>’Ê‰Ý–¼</t>
  </si>
  <si>
    <t>T.T.S.</t>
  </si>
  <si>
    <t>Acceptance</t>
  </si>
  <si>
    <t>CASHS.</t>
  </si>
  <si>
    <t>T.T.B.</t>
  </si>
  <si>
    <t>A/S</t>
  </si>
  <si>
    <t>D/PED/A</t>
  </si>
  <si>
    <t>CASHB.</t>
  </si>
  <si>
    <t>USD (•Äƒhƒ‹)</t>
  </si>
  <si>
    <t>GBP (ƒCƒMƒŠƒXƒ|ƒ“ƒh)</t>
  </si>
  <si>
    <t>CAD (ƒJƒiƒ_ƒhƒ‹)</t>
  </si>
  <si>
    <t>CHF (ƒXƒCƒXƒtƒ‰ƒ“)</t>
  </si>
  <si>
    <t>SEK (ƒXƒEƒF[ƒfƒ“EƒNƒ[ƒi)</t>
  </si>
  <si>
    <t>EUR (ƒ†[ƒ)</t>
  </si>
  <si>
    <t>DKK (ƒfƒ“ƒ}[ƒNEƒNƒ[ƒl)</t>
  </si>
  <si>
    <t>IDR(ƒCƒ“ƒhƒlƒVƒAEƒ‹ƒsƒA)i*j</t>
  </si>
  <si>
    <t>****</t>
  </si>
  <si>
    <t>NOK (ƒmƒ‹ƒEƒF[EƒNƒ[ƒl)</t>
  </si>
  <si>
    <t>PKR (ƒpƒLƒXƒ^ƒ“Eƒ‹ƒs[)</t>
  </si>
  <si>
    <t>PHP (ƒtƒBƒŠƒsƒ“Eƒyƒ\)</t>
  </si>
  <si>
    <t>QAR (ƒJƒ^[ƒ‹EƒŠƒ„ƒ‹)</t>
  </si>
  <si>
    <t>THB (ƒ^ƒCEƒo[ƒc)</t>
  </si>
  <si>
    <t>AED (‚t‚`‚dEƒfƒBƒ‹ƒnƒ€)</t>
  </si>
  <si>
    <t>AUD (ƒI[ƒXƒgƒ‰ƒŠƒAƒhƒ‹)</t>
  </si>
  <si>
    <t>HKD (`ƒhƒ‹)</t>
  </si>
  <si>
    <t>INR (ƒCƒ“ƒhEƒ‹ƒs[)</t>
  </si>
  <si>
    <t>SAR (ƒTƒEƒWƒAƒ‰ƒrƒAEƒŠƒ„ƒ‹)</t>
  </si>
  <si>
    <t>CNY (’†‘Œ³)i*j</t>
  </si>
  <si>
    <t>KWD (ƒNƒEƒF[ƒgEƒfƒBƒi[ƒ‹)</t>
  </si>
  <si>
    <t>KRW (ŠØ‘ƒEƒHƒ“)i*j</t>
  </si>
  <si>
    <t>SGD (ƒVƒ“ƒKƒ|[ƒ‹Eƒhƒ‹)</t>
  </si>
  <si>
    <t>NZD (ƒjƒ…[ƒW[ƒ‰ƒ“ƒhEƒhƒ‹)</t>
  </si>
  <si>
    <t>ZAR (“ìƒAƒtƒŠƒJEƒ‰ƒ“ƒh)</t>
  </si>
  <si>
    <t>CZK (ƒ`ƒFƒREƒRƒ‹ƒi)</t>
  </si>
  <si>
    <t>MXN (ƒƒLƒVƒREƒyƒ\)</t>
  </si>
  <si>
    <t>TRY (ƒgƒ‹ƒREƒŠƒ‰)</t>
  </si>
  <si>
    <t>RUB (ƒƒVƒAEƒ‹[ƒuƒ‹)</t>
  </si>
  <si>
    <t>HUF (ƒnƒ“ƒKƒŠ[EƒtƒHƒŠƒ“ƒg)</t>
  </si>
  <si>
    <t>PLN (ƒ|[ƒ‰ƒ“ƒhEƒYƒƒ`)</t>
  </si>
  <si>
    <t>T.T.M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</si>
</sst>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0" formatCode="000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7.5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2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6"/>
      <color indexed="9"/>
      <name val="ＭＳ Ｐゴシック"/>
      <charset val="128"/>
    </font>
    <font>
      <b/>
      <sz val="14"/>
      <color indexed="9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6"/>
      <name val="ＭＳ Ｐゴシック"/>
      <charset val="128"/>
    </font>
    <font>
      <b/>
      <sz val="16"/>
      <color indexed="8"/>
      <name val="ＭＳ Ｐゴシック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right" wrapText="1"/>
    </xf>
    <xf numFmtId="0" fontId="0" fillId="0" borderId="0" xfId="0" applyFill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4" fillId="0" borderId="0" xfId="0" applyFont="1"/>
    <xf numFmtId="0" fontId="4" fillId="3" borderId="0" xfId="0" applyFont="1" applyFill="1"/>
    <xf numFmtId="180" fontId="4" fillId="0" borderId="0" xfId="0" applyNumberFormat="1" applyFont="1" applyAlignment="1">
      <alignment horizontal="center" wrapText="1"/>
    </xf>
    <xf numFmtId="180" fontId="4" fillId="3" borderId="0" xfId="0" applyNumberFormat="1" applyFont="1" applyFill="1" applyAlignment="1">
      <alignment horizontal="center" wrapText="1"/>
    </xf>
    <xf numFmtId="2" fontId="9" fillId="0" borderId="0" xfId="0" applyNumberFormat="1" applyFont="1" applyAlignment="1">
      <alignment horizontal="right" wrapText="1"/>
    </xf>
    <xf numFmtId="2" fontId="9" fillId="3" borderId="0" xfId="0" applyNumberFormat="1" applyFont="1" applyFill="1" applyAlignment="1">
      <alignment horizontal="right" wrapText="1"/>
    </xf>
    <xf numFmtId="22" fontId="6" fillId="0" borderId="0" xfId="0" applyNumberFormat="1" applyFont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22" fontId="10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indent="1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 indent="1"/>
    </xf>
    <xf numFmtId="0" fontId="12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0" fillId="0" borderId="0" xfId="0" applyFont="1"/>
    <xf numFmtId="0" fontId="10" fillId="3" borderId="0" xfId="0" applyFont="1" applyFill="1"/>
    <xf numFmtId="0" fontId="10" fillId="0" borderId="0" xfId="0" applyFont="1" applyFill="1" applyBorder="1"/>
    <xf numFmtId="0" fontId="14" fillId="0" borderId="0" xfId="0" applyFont="1" applyAlignment="1">
      <alignment horizontal="left" indent="1"/>
    </xf>
    <xf numFmtId="0" fontId="10" fillId="0" borderId="0" xfId="0" applyFont="1" applyAlignment="1">
      <alignment horizontal="center"/>
    </xf>
    <xf numFmtId="22" fontId="15" fillId="0" borderId="0" xfId="0" applyNumberFormat="1" applyFont="1" applyAlignment="1">
      <alignment horizontal="center" vertical="top" wrapText="1"/>
    </xf>
    <xf numFmtId="0" fontId="15" fillId="0" borderId="0" xfId="0" applyFont="1"/>
    <xf numFmtId="0" fontId="15" fillId="3" borderId="0" xfId="0" applyFont="1" applyFill="1"/>
    <xf numFmtId="0" fontId="15" fillId="0" borderId="0" xfId="0" applyFont="1" applyFill="1" applyBorder="1"/>
    <xf numFmtId="0" fontId="16" fillId="0" borderId="0" xfId="0" applyFont="1" applyAlignment="1">
      <alignment horizontal="left" inden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kawase_csv" refreshOnLoad="1" adjustColumnWidth="0" connectionId="1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31" zoomScaleNormal="100" workbookViewId="0">
      <selection activeCell="C9" sqref="C9"/>
    </sheetView>
  </sheetViews>
  <sheetFormatPr defaultRowHeight="18.75"/>
  <cols>
    <col min="1" max="1" width="3.625" customWidth="1"/>
    <col min="2" max="2" width="27.5" customWidth="1"/>
    <col min="3" max="3" width="14.75" style="35" customWidth="1"/>
    <col min="4" max="4" width="14.625" style="29" customWidth="1"/>
    <col min="5" max="11" width="12.125" customWidth="1"/>
  </cols>
  <sheetData>
    <row r="1" spans="1:11" ht="20.100000000000001" customHeight="1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ht="24" customHeight="1">
      <c r="A2" s="7"/>
      <c r="B2" s="19">
        <v>43622.43472222222</v>
      </c>
      <c r="C2" s="34"/>
      <c r="D2" s="19"/>
      <c r="E2" s="8"/>
      <c r="F2" s="8"/>
      <c r="G2" s="8"/>
      <c r="H2" s="8"/>
      <c r="I2" s="8"/>
      <c r="J2" s="17"/>
    </row>
    <row r="3" spans="1:11" ht="15" customHeight="1">
      <c r="A3" s="9"/>
      <c r="B3" s="10" t="s">
        <v>10</v>
      </c>
      <c r="C3" s="27" t="s">
        <v>49</v>
      </c>
      <c r="D3" s="28" t="s">
        <v>11</v>
      </c>
      <c r="E3" s="18" t="s">
        <v>12</v>
      </c>
      <c r="F3" s="18" t="s">
        <v>13</v>
      </c>
      <c r="G3" s="18" t="s">
        <v>14</v>
      </c>
      <c r="H3" s="18" t="s">
        <v>15</v>
      </c>
      <c r="I3" s="18" t="s">
        <v>16</v>
      </c>
      <c r="J3" s="18" t="s">
        <v>17</v>
      </c>
    </row>
    <row r="4" spans="1:11" ht="21.95" customHeight="1">
      <c r="A4" s="13">
        <v>1</v>
      </c>
      <c r="B4" s="11" t="s">
        <v>18</v>
      </c>
      <c r="C4" s="35">
        <f>(D4+G4)/2</f>
        <v>108.4</v>
      </c>
      <c r="D4" s="29">
        <v>109.4</v>
      </c>
      <c r="E4" s="15">
        <v>109.64</v>
      </c>
      <c r="F4" s="15">
        <v>111.2</v>
      </c>
      <c r="G4" s="15">
        <v>107.4</v>
      </c>
      <c r="H4" s="15">
        <v>107.16</v>
      </c>
      <c r="I4" s="15">
        <v>106.86</v>
      </c>
      <c r="J4" s="15">
        <v>105.4</v>
      </c>
    </row>
    <row r="5" spans="1:11" ht="21.95" customHeight="1">
      <c r="A5" s="14">
        <v>2</v>
      </c>
      <c r="B5" s="12" t="s">
        <v>19</v>
      </c>
      <c r="C5" s="35">
        <f>(D5+G5)/2</f>
        <v>137.46</v>
      </c>
      <c r="D5" s="29">
        <v>141.46</v>
      </c>
      <c r="E5" s="16">
        <v>141.69999999999999</v>
      </c>
      <c r="F5" s="16">
        <v>149.46</v>
      </c>
      <c r="G5" s="16">
        <v>133.46</v>
      </c>
      <c r="H5" s="16">
        <v>133.22</v>
      </c>
      <c r="I5" s="16">
        <v>132.52000000000001</v>
      </c>
      <c r="J5" s="16">
        <v>125.46</v>
      </c>
    </row>
    <row r="6" spans="1:11" ht="21.95" customHeight="1">
      <c r="A6" s="13">
        <v>4</v>
      </c>
      <c r="B6" s="11" t="s">
        <v>20</v>
      </c>
      <c r="D6" s="29">
        <v>82.37</v>
      </c>
      <c r="E6" s="15">
        <v>82.53</v>
      </c>
      <c r="F6" s="15">
        <v>89.37</v>
      </c>
      <c r="G6" s="15">
        <v>79.17</v>
      </c>
      <c r="H6" s="15">
        <v>79.010000000000005</v>
      </c>
      <c r="I6" s="15">
        <v>78.73</v>
      </c>
      <c r="J6" s="15">
        <v>72.17</v>
      </c>
    </row>
    <row r="7" spans="1:11" ht="21.95" customHeight="1">
      <c r="A7" s="14">
        <v>5</v>
      </c>
      <c r="B7" s="12" t="s">
        <v>21</v>
      </c>
      <c r="C7" s="36"/>
      <c r="D7" s="30">
        <v>109.88</v>
      </c>
      <c r="E7" s="16">
        <v>110.01</v>
      </c>
      <c r="F7" s="16">
        <v>113.88</v>
      </c>
      <c r="G7" s="16">
        <v>108.08</v>
      </c>
      <c r="H7" s="16">
        <v>107.95</v>
      </c>
      <c r="I7" s="16">
        <v>107.89</v>
      </c>
      <c r="J7" s="16">
        <v>104.08</v>
      </c>
    </row>
    <row r="8" spans="1:11" ht="21.95" customHeight="1">
      <c r="A8" s="13">
        <v>7</v>
      </c>
      <c r="B8" s="11" t="s">
        <v>22</v>
      </c>
      <c r="D8" s="29">
        <v>11.87</v>
      </c>
      <c r="E8" s="15">
        <v>11.89</v>
      </c>
      <c r="F8" s="15">
        <v>13.87</v>
      </c>
      <c r="G8" s="15">
        <v>11.07</v>
      </c>
      <c r="H8" s="15">
        <v>11.05</v>
      </c>
      <c r="I8" s="15">
        <v>10.99</v>
      </c>
      <c r="J8" s="15">
        <v>9.07</v>
      </c>
    </row>
    <row r="9" spans="1:11" ht="21.95" customHeight="1">
      <c r="A9" s="14">
        <v>20</v>
      </c>
      <c r="B9" s="12" t="s">
        <v>23</v>
      </c>
      <c r="C9" s="35">
        <f>(D9+G9)/2</f>
        <v>121.67</v>
      </c>
      <c r="D9" s="29">
        <v>123.17</v>
      </c>
      <c r="E9" s="16">
        <v>123.33</v>
      </c>
      <c r="F9" s="16">
        <v>125.67</v>
      </c>
      <c r="G9" s="16">
        <v>120.17</v>
      </c>
      <c r="H9" s="16">
        <v>120.01</v>
      </c>
      <c r="I9" s="16">
        <v>119.76</v>
      </c>
      <c r="J9" s="16">
        <v>117.67</v>
      </c>
    </row>
    <row r="10" spans="1:11" ht="21.95" customHeight="1">
      <c r="A10" s="13">
        <v>21</v>
      </c>
      <c r="B10" s="11" t="s">
        <v>24</v>
      </c>
      <c r="D10" s="29">
        <v>16.59</v>
      </c>
      <c r="E10" s="15">
        <v>16.61</v>
      </c>
      <c r="F10" s="15">
        <v>18.59</v>
      </c>
      <c r="G10" s="15">
        <v>15.99</v>
      </c>
      <c r="H10" s="15">
        <v>15.97</v>
      </c>
      <c r="I10" s="15">
        <v>15.93</v>
      </c>
      <c r="J10" s="15">
        <v>13.99</v>
      </c>
    </row>
    <row r="11" spans="1:11" ht="21.95" customHeight="1">
      <c r="A11" s="14">
        <v>38</v>
      </c>
      <c r="B11" s="12" t="s">
        <v>25</v>
      </c>
      <c r="C11" s="36"/>
      <c r="D11" s="30">
        <v>0.88</v>
      </c>
      <c r="E11" s="16" t="s">
        <v>26</v>
      </c>
      <c r="F11" s="16" t="s">
        <v>26</v>
      </c>
      <c r="G11" s="16" t="s">
        <v>26</v>
      </c>
      <c r="H11" s="16" t="s">
        <v>26</v>
      </c>
      <c r="I11" s="16" t="s">
        <v>26</v>
      </c>
      <c r="J11" s="16" t="s">
        <v>26</v>
      </c>
    </row>
    <row r="12" spans="1:11" ht="21.95" customHeight="1">
      <c r="A12" s="13">
        <v>41</v>
      </c>
      <c r="B12" s="11" t="s">
        <v>27</v>
      </c>
      <c r="D12" s="29">
        <v>12.7</v>
      </c>
      <c r="E12" s="15">
        <v>12.73</v>
      </c>
      <c r="F12" s="15">
        <v>14.7</v>
      </c>
      <c r="G12" s="15">
        <v>12.1</v>
      </c>
      <c r="H12" s="15">
        <v>12.07</v>
      </c>
      <c r="I12" s="15">
        <v>12.03</v>
      </c>
      <c r="J12" s="15">
        <v>10.1</v>
      </c>
    </row>
    <row r="13" spans="1:11" ht="21.95" customHeight="1">
      <c r="A13" s="14">
        <v>49</v>
      </c>
      <c r="B13" s="12" t="s">
        <v>28</v>
      </c>
      <c r="C13" s="36"/>
      <c r="D13" s="30">
        <v>0.89</v>
      </c>
      <c r="E13" s="16" t="s">
        <v>26</v>
      </c>
      <c r="F13" s="16" t="s">
        <v>26</v>
      </c>
      <c r="G13" s="16" t="s">
        <v>26</v>
      </c>
      <c r="H13" s="16" t="s">
        <v>26</v>
      </c>
      <c r="I13" s="16" t="s">
        <v>26</v>
      </c>
      <c r="J13" s="16" t="s">
        <v>26</v>
      </c>
    </row>
    <row r="14" spans="1:11" ht="21.95" customHeight="1">
      <c r="A14" s="13">
        <v>52</v>
      </c>
      <c r="B14" s="11" t="s">
        <v>29</v>
      </c>
      <c r="D14" s="29">
        <v>2.25</v>
      </c>
      <c r="E14" s="15" t="s">
        <v>26</v>
      </c>
      <c r="F14" s="15" t="s">
        <v>26</v>
      </c>
      <c r="G14" s="15" t="s">
        <v>26</v>
      </c>
      <c r="H14" s="15" t="s">
        <v>26</v>
      </c>
      <c r="I14" s="15" t="s">
        <v>26</v>
      </c>
      <c r="J14" s="15" t="s">
        <v>26</v>
      </c>
    </row>
    <row r="15" spans="1:11" ht="21.95" customHeight="1">
      <c r="A15" s="14">
        <v>53</v>
      </c>
      <c r="B15" s="12" t="s">
        <v>30</v>
      </c>
      <c r="C15" s="36"/>
      <c r="D15" s="30">
        <v>30.4</v>
      </c>
      <c r="E15" s="16" t="s">
        <v>26</v>
      </c>
      <c r="F15" s="16" t="s">
        <v>26</v>
      </c>
      <c r="G15" s="16">
        <v>29.04</v>
      </c>
      <c r="H15" s="16" t="s">
        <v>26</v>
      </c>
      <c r="I15" s="16" t="s">
        <v>26</v>
      </c>
      <c r="J15" s="16" t="s">
        <v>26</v>
      </c>
    </row>
    <row r="16" spans="1:11" ht="21.95" customHeight="1">
      <c r="A16" s="13">
        <v>58</v>
      </c>
      <c r="B16" s="11" t="s">
        <v>31</v>
      </c>
      <c r="C16" s="35">
        <f>(D16+G16)/2</f>
        <v>3.4299999999999997</v>
      </c>
      <c r="D16" s="29">
        <v>3.51</v>
      </c>
      <c r="E16" s="15">
        <v>3.52</v>
      </c>
      <c r="F16" s="15">
        <v>3.9</v>
      </c>
      <c r="G16" s="15">
        <v>3.35</v>
      </c>
      <c r="H16" s="15">
        <v>3.34</v>
      </c>
      <c r="I16" s="15">
        <v>3.31</v>
      </c>
      <c r="J16" s="15">
        <v>2.96</v>
      </c>
    </row>
    <row r="17" spans="1:10" ht="21.95" customHeight="1">
      <c r="A17" s="14">
        <v>60</v>
      </c>
      <c r="B17" s="12" t="s">
        <v>32</v>
      </c>
      <c r="C17" s="36"/>
      <c r="D17" s="30">
        <v>30.16</v>
      </c>
      <c r="E17" s="16">
        <v>30.24</v>
      </c>
      <c r="F17" s="16" t="s">
        <v>26</v>
      </c>
      <c r="G17" s="16">
        <v>28.8</v>
      </c>
      <c r="H17" s="16">
        <v>28.72</v>
      </c>
      <c r="I17" s="16">
        <v>28.66</v>
      </c>
      <c r="J17" s="16" t="s">
        <v>26</v>
      </c>
    </row>
    <row r="18" spans="1:10" ht="21.95" customHeight="1">
      <c r="A18" s="13">
        <v>61</v>
      </c>
      <c r="B18" s="11" t="s">
        <v>33</v>
      </c>
      <c r="C18" s="35">
        <f>(D18+G18)/2</f>
        <v>75.55</v>
      </c>
      <c r="D18" s="29">
        <v>77.55</v>
      </c>
      <c r="E18" s="15">
        <v>77.69</v>
      </c>
      <c r="F18" s="15">
        <v>85.25</v>
      </c>
      <c r="G18" s="15">
        <v>73.55</v>
      </c>
      <c r="H18" s="15">
        <v>73.41</v>
      </c>
      <c r="I18" s="15">
        <v>73.010000000000005</v>
      </c>
      <c r="J18" s="15">
        <v>65.849999999999994</v>
      </c>
    </row>
    <row r="19" spans="1:10" ht="21.95" customHeight="1">
      <c r="A19" s="14">
        <v>62</v>
      </c>
      <c r="B19" s="12" t="s">
        <v>34</v>
      </c>
      <c r="C19" s="36"/>
      <c r="D19" s="30">
        <v>14.25</v>
      </c>
      <c r="E19" s="16">
        <v>14.28</v>
      </c>
      <c r="F19" s="16">
        <v>16.25</v>
      </c>
      <c r="G19" s="16">
        <v>13.39</v>
      </c>
      <c r="H19" s="16">
        <v>13.36</v>
      </c>
      <c r="I19" s="16">
        <v>13.26</v>
      </c>
      <c r="J19" s="16">
        <v>11.39</v>
      </c>
    </row>
    <row r="20" spans="1:10" ht="21.95" customHeight="1">
      <c r="A20" s="13">
        <v>63</v>
      </c>
      <c r="B20" s="11" t="s">
        <v>35</v>
      </c>
      <c r="D20" s="29">
        <v>1.72</v>
      </c>
      <c r="E20" s="15" t="s">
        <v>26</v>
      </c>
      <c r="F20" s="15" t="s">
        <v>26</v>
      </c>
      <c r="G20" s="15" t="s">
        <v>26</v>
      </c>
      <c r="H20" s="15" t="s">
        <v>26</v>
      </c>
      <c r="I20" s="15" t="s">
        <v>26</v>
      </c>
      <c r="J20" s="15" t="s">
        <v>26</v>
      </c>
    </row>
    <row r="21" spans="1:10" ht="21.95" customHeight="1">
      <c r="A21" s="14">
        <v>67</v>
      </c>
      <c r="B21" s="12" t="s">
        <v>36</v>
      </c>
      <c r="C21" s="36"/>
      <c r="D21" s="30">
        <v>29.75</v>
      </c>
      <c r="E21" s="16">
        <v>29.83</v>
      </c>
      <c r="F21" s="16" t="s">
        <v>26</v>
      </c>
      <c r="G21" s="16">
        <v>28.15</v>
      </c>
      <c r="H21" s="16">
        <v>28.07</v>
      </c>
      <c r="I21" s="16">
        <v>27.95</v>
      </c>
      <c r="J21" s="16" t="s">
        <v>26</v>
      </c>
    </row>
    <row r="22" spans="1:10" ht="21.95" customHeight="1">
      <c r="A22" s="13">
        <v>69</v>
      </c>
      <c r="B22" s="11" t="s">
        <v>37</v>
      </c>
      <c r="D22" s="29">
        <v>15.95</v>
      </c>
      <c r="E22" s="15" t="s">
        <v>26</v>
      </c>
      <c r="F22" s="15" t="s">
        <v>26</v>
      </c>
      <c r="G22" s="15">
        <v>15.35</v>
      </c>
      <c r="H22" s="15" t="s">
        <v>26</v>
      </c>
      <c r="I22" s="15" t="s">
        <v>26</v>
      </c>
      <c r="J22" s="15" t="s">
        <v>26</v>
      </c>
    </row>
    <row r="23" spans="1:10" ht="21.95" customHeight="1">
      <c r="A23" s="14">
        <v>70</v>
      </c>
      <c r="B23" s="12" t="s">
        <v>38</v>
      </c>
      <c r="C23" s="36"/>
      <c r="D23" s="30">
        <v>364.93</v>
      </c>
      <c r="E23" s="16" t="s">
        <v>26</v>
      </c>
      <c r="F23" s="16" t="s">
        <v>26</v>
      </c>
      <c r="G23" s="16">
        <v>348.93</v>
      </c>
      <c r="H23" s="16" t="s">
        <v>26</v>
      </c>
      <c r="I23" s="16" t="s">
        <v>26</v>
      </c>
      <c r="J23" s="16" t="s">
        <v>26</v>
      </c>
    </row>
    <row r="24" spans="1:10" ht="21.95" customHeight="1">
      <c r="A24" s="13">
        <v>71</v>
      </c>
      <c r="B24" s="11" t="s">
        <v>39</v>
      </c>
      <c r="D24" s="29">
        <v>9.4</v>
      </c>
      <c r="E24" s="15" t="s">
        <v>26</v>
      </c>
      <c r="F24" s="15">
        <v>10.7</v>
      </c>
      <c r="G24" s="15">
        <v>9</v>
      </c>
      <c r="H24" s="15" t="s">
        <v>26</v>
      </c>
      <c r="I24" s="15" t="s">
        <v>26</v>
      </c>
      <c r="J24" s="15">
        <v>7.7</v>
      </c>
    </row>
    <row r="25" spans="1:10" ht="21.95" customHeight="1">
      <c r="A25" s="14">
        <v>72</v>
      </c>
      <c r="B25" s="12" t="s">
        <v>40</v>
      </c>
      <c r="C25" s="35">
        <f>(D25+G25)/2</f>
        <v>79.319999999999993</v>
      </c>
      <c r="D25" s="29">
        <v>80.150000000000006</v>
      </c>
      <c r="E25" s="16">
        <v>80.31</v>
      </c>
      <c r="F25" s="16">
        <v>85.15</v>
      </c>
      <c r="G25" s="16">
        <v>78.489999999999995</v>
      </c>
      <c r="H25" s="16">
        <v>78.33</v>
      </c>
      <c r="I25" s="16">
        <v>78.180000000000007</v>
      </c>
      <c r="J25" s="16">
        <v>73.489999999999995</v>
      </c>
    </row>
    <row r="26" spans="1:10" ht="21.95" customHeight="1">
      <c r="A26" s="13">
        <v>74</v>
      </c>
      <c r="B26" s="11" t="s">
        <v>41</v>
      </c>
      <c r="C26" s="35">
        <f>(D26+G26)/2</f>
        <v>71.83</v>
      </c>
      <c r="D26" s="29">
        <v>73.83</v>
      </c>
      <c r="E26" s="15">
        <v>73.97</v>
      </c>
      <c r="F26" s="15">
        <v>80.53</v>
      </c>
      <c r="G26" s="15">
        <v>69.83</v>
      </c>
      <c r="H26" s="15">
        <v>69.69</v>
      </c>
      <c r="I26" s="15">
        <v>69.33</v>
      </c>
      <c r="J26" s="15">
        <v>63.13</v>
      </c>
    </row>
    <row r="27" spans="1:10" ht="21.95" customHeight="1">
      <c r="A27" s="14">
        <v>80</v>
      </c>
      <c r="B27" s="12" t="s">
        <v>42</v>
      </c>
      <c r="C27" s="35">
        <f>(D27+G27)/2</f>
        <v>7.3000000000000007</v>
      </c>
      <c r="D27" s="29">
        <v>8.8000000000000007</v>
      </c>
      <c r="E27" s="16" t="s">
        <v>26</v>
      </c>
      <c r="F27" s="16" t="s">
        <v>26</v>
      </c>
      <c r="G27" s="16">
        <v>5.8</v>
      </c>
      <c r="H27" s="16" t="s">
        <v>26</v>
      </c>
      <c r="I27" s="16" t="s">
        <v>26</v>
      </c>
      <c r="J27" s="16" t="s">
        <v>26</v>
      </c>
    </row>
    <row r="28" spans="1:10" ht="21.95" customHeight="1">
      <c r="A28" s="13">
        <v>84</v>
      </c>
      <c r="B28" s="11" t="s">
        <v>43</v>
      </c>
      <c r="D28" s="29">
        <v>4.87</v>
      </c>
      <c r="E28" s="15" t="s">
        <v>26</v>
      </c>
      <c r="F28" s="15" t="s">
        <v>26</v>
      </c>
      <c r="G28" s="15">
        <v>4.63</v>
      </c>
      <c r="H28" s="15" t="s">
        <v>26</v>
      </c>
      <c r="I28" s="15" t="s">
        <v>26</v>
      </c>
      <c r="J28" s="15" t="s">
        <v>26</v>
      </c>
    </row>
    <row r="29" spans="1:10" ht="21.95" customHeight="1">
      <c r="A29" s="14">
        <v>87</v>
      </c>
      <c r="B29" s="12" t="s">
        <v>44</v>
      </c>
      <c r="C29" s="36"/>
      <c r="D29" s="30">
        <v>6.49</v>
      </c>
      <c r="E29" s="16" t="s">
        <v>26</v>
      </c>
      <c r="F29" s="16" t="s">
        <v>26</v>
      </c>
      <c r="G29" s="16">
        <v>4.49</v>
      </c>
      <c r="H29" s="16" t="s">
        <v>26</v>
      </c>
      <c r="I29" s="16" t="s">
        <v>26</v>
      </c>
      <c r="J29" s="16" t="s">
        <v>26</v>
      </c>
    </row>
    <row r="30" spans="1:10" ht="21.95" customHeight="1">
      <c r="A30" s="13">
        <v>95</v>
      </c>
      <c r="B30" s="11" t="s">
        <v>45</v>
      </c>
      <c r="D30" s="29">
        <v>21.48</v>
      </c>
      <c r="E30" s="15" t="s">
        <v>26</v>
      </c>
      <c r="F30" s="15" t="s">
        <v>26</v>
      </c>
      <c r="G30" s="15">
        <v>16.48</v>
      </c>
      <c r="H30" s="15" t="s">
        <v>26</v>
      </c>
      <c r="I30" s="15" t="s">
        <v>26</v>
      </c>
      <c r="J30" s="15" t="s">
        <v>26</v>
      </c>
    </row>
    <row r="31" spans="1:10" ht="21.95" customHeight="1">
      <c r="A31" s="14">
        <v>97</v>
      </c>
      <c r="B31" s="12" t="s">
        <v>46</v>
      </c>
      <c r="C31" s="36"/>
      <c r="D31" s="30">
        <v>1.91</v>
      </c>
      <c r="E31" s="16" t="s">
        <v>26</v>
      </c>
      <c r="F31" s="16" t="s">
        <v>26</v>
      </c>
      <c r="G31" s="16">
        <v>1.41</v>
      </c>
      <c r="H31" s="16" t="s">
        <v>26</v>
      </c>
      <c r="I31" s="16" t="s">
        <v>26</v>
      </c>
      <c r="J31" s="16" t="s">
        <v>26</v>
      </c>
    </row>
    <row r="32" spans="1:10" ht="21.95" customHeight="1">
      <c r="A32" s="13">
        <v>134</v>
      </c>
      <c r="B32" s="11" t="s">
        <v>47</v>
      </c>
      <c r="D32" s="29">
        <v>0.4</v>
      </c>
      <c r="E32" s="15" t="s">
        <v>26</v>
      </c>
      <c r="F32" s="15" t="s">
        <v>26</v>
      </c>
      <c r="G32" s="15">
        <v>0.36</v>
      </c>
      <c r="H32" s="15" t="s">
        <v>26</v>
      </c>
      <c r="I32" s="15" t="s">
        <v>26</v>
      </c>
      <c r="J32" s="15" t="s">
        <v>26</v>
      </c>
    </row>
    <row r="33" spans="1:11" ht="21.95" customHeight="1">
      <c r="A33" s="14">
        <v>161</v>
      </c>
      <c r="B33" s="12" t="s">
        <v>48</v>
      </c>
      <c r="C33" s="36"/>
      <c r="D33" s="30">
        <v>29.64</v>
      </c>
      <c r="E33" s="16" t="s">
        <v>26</v>
      </c>
      <c r="F33" s="16" t="s">
        <v>26</v>
      </c>
      <c r="G33" s="16">
        <v>27.24</v>
      </c>
      <c r="H33" s="16" t="s">
        <v>26</v>
      </c>
      <c r="I33" s="16" t="s">
        <v>26</v>
      </c>
      <c r="J33" s="16" t="s">
        <v>26</v>
      </c>
    </row>
    <row r="34" spans="1:11" ht="21.95" customHeight="1">
      <c r="A34" s="13"/>
      <c r="B34" s="11"/>
      <c r="E34" s="15"/>
      <c r="F34" s="15"/>
      <c r="G34" s="15"/>
      <c r="H34" s="15"/>
      <c r="I34" s="15"/>
      <c r="J34" s="15"/>
    </row>
    <row r="35" spans="1:11" ht="21.95" customHeight="1">
      <c r="A35" s="3"/>
      <c r="B35" s="4"/>
      <c r="C35" s="37"/>
      <c r="D35" s="31"/>
      <c r="E35" s="5"/>
      <c r="F35" s="5"/>
      <c r="G35" s="5"/>
      <c r="H35" s="5"/>
      <c r="I35" s="5"/>
      <c r="J35" s="5"/>
      <c r="K35" s="5"/>
    </row>
    <row r="36" spans="1:11" ht="21.95" customHeight="1">
      <c r="B36" t="s">
        <v>2</v>
      </c>
    </row>
    <row r="37" spans="1:11" ht="18" customHeight="1">
      <c r="B37" s="25" t="s">
        <v>6</v>
      </c>
      <c r="C37" s="25"/>
      <c r="D37" s="25"/>
      <c r="E37" s="25"/>
      <c r="F37" s="25"/>
      <c r="G37" s="25"/>
      <c r="H37" s="25"/>
      <c r="I37" s="25"/>
      <c r="J37" s="25"/>
      <c r="K37" s="25"/>
    </row>
    <row r="38" spans="1:11" ht="18" customHeight="1">
      <c r="B38" s="21" t="s">
        <v>5</v>
      </c>
      <c r="C38" s="38"/>
      <c r="D38" s="32"/>
      <c r="E38" s="20"/>
      <c r="F38" s="20"/>
      <c r="G38" s="20"/>
      <c r="H38" s="20"/>
      <c r="I38" s="20"/>
      <c r="J38" s="20"/>
      <c r="K38" s="20"/>
    </row>
    <row r="39" spans="1:11" ht="18" customHeight="1">
      <c r="B39" s="21" t="s">
        <v>7</v>
      </c>
      <c r="C39" s="38"/>
      <c r="D39" s="32"/>
      <c r="E39" s="20"/>
      <c r="F39" s="20"/>
      <c r="G39" s="20"/>
      <c r="H39" s="20"/>
      <c r="I39" s="20"/>
      <c r="J39" s="20"/>
      <c r="K39" s="20"/>
    </row>
    <row r="40" spans="1:11" ht="30.75" customHeight="1">
      <c r="B40" s="26" t="s">
        <v>9</v>
      </c>
      <c r="C40" s="26"/>
      <c r="D40" s="26"/>
      <c r="E40" s="26"/>
      <c r="F40" s="26"/>
      <c r="G40" s="26"/>
      <c r="H40" s="26"/>
      <c r="I40" s="26"/>
      <c r="J40" s="26"/>
      <c r="K40" s="26"/>
    </row>
    <row r="41" spans="1:11" ht="21.95" customHeight="1">
      <c r="B41" s="2"/>
      <c r="C41" s="39"/>
      <c r="D41" s="33"/>
    </row>
    <row r="42" spans="1:11" s="6" customFormat="1" ht="21.95" customHeight="1">
      <c r="A42" t="s">
        <v>1</v>
      </c>
      <c r="B42" s="2"/>
      <c r="C42" s="39"/>
      <c r="D42" s="33"/>
      <c r="E42"/>
      <c r="F42"/>
      <c r="G42"/>
      <c r="H42"/>
      <c r="I42"/>
      <c r="J42"/>
      <c r="K42"/>
    </row>
    <row r="43" spans="1:11" ht="32.25" customHeight="1">
      <c r="A43" s="1">
        <v>1</v>
      </c>
      <c r="B43" s="22" t="s">
        <v>8</v>
      </c>
      <c r="C43" s="22"/>
      <c r="D43" s="22"/>
      <c r="E43" s="22"/>
      <c r="F43" s="22"/>
      <c r="G43" s="22"/>
      <c r="H43" s="22"/>
      <c r="I43" s="22"/>
      <c r="J43" s="22"/>
      <c r="K43" s="22"/>
    </row>
    <row r="44" spans="1:11" ht="27.75" customHeight="1">
      <c r="A44" s="1">
        <v>2</v>
      </c>
      <c r="B44" s="22" t="s">
        <v>3</v>
      </c>
      <c r="C44" s="22"/>
      <c r="D44" s="22"/>
      <c r="E44" s="22"/>
      <c r="F44" s="22"/>
      <c r="G44" s="22"/>
      <c r="H44" s="22"/>
      <c r="I44" s="22"/>
      <c r="J44" s="22"/>
      <c r="K44" s="22"/>
    </row>
    <row r="45" spans="1:11" ht="27" customHeight="1">
      <c r="A45" s="1">
        <v>3</v>
      </c>
      <c r="B45" s="22" t="s">
        <v>4</v>
      </c>
      <c r="C45" s="22"/>
      <c r="D45" s="22"/>
      <c r="E45" s="22"/>
      <c r="F45" s="22"/>
      <c r="G45" s="22"/>
      <c r="H45" s="22"/>
      <c r="I45" s="22"/>
      <c r="J45" s="22"/>
      <c r="K45" s="22"/>
    </row>
    <row r="47" spans="1:11" ht="13.5" customHeight="1"/>
    <row r="48" spans="1:11" ht="30" customHeight="1"/>
    <row r="49" ht="30" customHeight="1"/>
    <row r="50" ht="30" customHeight="1"/>
  </sheetData>
  <mergeCells count="6">
    <mergeCell ref="B45:K45"/>
    <mergeCell ref="A1:K1"/>
    <mergeCell ref="B37:K37"/>
    <mergeCell ref="B43:K43"/>
    <mergeCell ref="B44:K44"/>
    <mergeCell ref="B40:K40"/>
  </mergeCells>
  <phoneticPr fontId="1"/>
  <pageMargins left="0.75" right="0.75" top="1" bottom="1" header="0.51200000000000001" footer="0.51200000000000001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Sheet1!kawase_csv</vt:lpstr>
      <vt:lpstr>Sheet1!Print_Area</vt:lpstr>
    </vt:vector>
  </TitlesOfParts>
  <Company>三菱東京ＵＦＪ銀行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三菱東京ＵＦＪ銀行</dc:creator>
  <cp:lastModifiedBy>ademizu</cp:lastModifiedBy>
  <cp:lastPrinted>2019-06-06T04:10:44Z</cp:lastPrinted>
  <dcterms:created xsi:type="dcterms:W3CDTF">2001-09-18T07:17:50Z</dcterms:created>
  <dcterms:modified xsi:type="dcterms:W3CDTF">2019-06-06T06:08:42Z</dcterms:modified>
</cp:coreProperties>
</file>